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mc:AlternateContent xmlns:mc="http://schemas.openxmlformats.org/markup-compatibility/2006">
    <mc:Choice Requires="x15">
      <x15ac:absPath xmlns:x15ac="http://schemas.microsoft.com/office/spreadsheetml/2010/11/ac" url="/Users/jma/Documents/PHC Necker/Docs de travail/Guichet Pharma G2m/Observatoire des traitements G2m/obst des ttt édition 2026/"/>
    </mc:Choice>
  </mc:AlternateContent>
  <xr:revisionPtr revIDLastSave="0" documentId="13_ncr:1_{F35843D7-0EC3-1A4E-BA6B-342B3D99E386}" xr6:coauthVersionLast="47" xr6:coauthVersionMax="47" xr10:uidLastSave="{00000000-0000-0000-0000-000000000000}"/>
  <bookViews>
    <workbookView xWindow="0" yWindow="0" windowWidth="38400" windowHeight="19980" xr2:uid="{00000000-000D-0000-FFFF-FFFF00000000}"/>
  </bookViews>
  <sheets>
    <sheet name="médicaments" sheetId="1" r:id="rId1"/>
    <sheet name="Listes" sheetId="4" r:id="rId2"/>
  </sheets>
  <definedNames>
    <definedName name="_xlnm._FilterDatabase" localSheetId="0" hidden="1">médicaments!$A$6:$P$273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j+HKojryPPV+mO1zklfGGodn2HpQ=="/>
    </ext>
  </extLst>
</workbook>
</file>

<file path=xl/sharedStrings.xml><?xml version="1.0" encoding="utf-8"?>
<sst xmlns="http://schemas.openxmlformats.org/spreadsheetml/2006/main" count="4199" uniqueCount="984">
  <si>
    <t>CARACTERISTIQUES DES TRAITEMENTS</t>
  </si>
  <si>
    <t>AnDDI-Rares</t>
  </si>
  <si>
    <t>BRAIN TEAM</t>
  </si>
  <si>
    <t>Cardiogen</t>
  </si>
  <si>
    <t>DefiScience</t>
  </si>
  <si>
    <r>
      <rPr>
        <sz val="11"/>
        <color theme="1"/>
        <rFont val="Calibri"/>
        <family val="2"/>
      </rPr>
      <t>FAI</t>
    </r>
    <r>
      <rPr>
        <sz val="10"/>
        <color theme="1"/>
        <rFont val="Calibri"/>
        <family val="2"/>
      </rPr>
      <t>2</t>
    </r>
    <r>
      <rPr>
        <sz val="11"/>
        <color theme="1"/>
        <rFont val="Calibri"/>
        <family val="2"/>
      </rPr>
      <t>R</t>
    </r>
  </si>
  <si>
    <t>FAVA-Multi</t>
  </si>
  <si>
    <t>FILFOIE</t>
  </si>
  <si>
    <t>1ère LIGNE</t>
  </si>
  <si>
    <t>FILNEMUS</t>
  </si>
  <si>
    <t>2ème LIGNE</t>
  </si>
  <si>
    <t>FILSLAN</t>
  </si>
  <si>
    <t>3ème LIGNE</t>
  </si>
  <si>
    <t>FIMARAD</t>
  </si>
  <si>
    <t>FIMATHO</t>
  </si>
  <si>
    <t>FIRENDO</t>
  </si>
  <si>
    <r>
      <rPr>
        <sz val="11"/>
        <color theme="1"/>
        <rFont val="Calibri"/>
        <family val="2"/>
      </rPr>
      <t>G</t>
    </r>
    <r>
      <rPr>
        <sz val="10"/>
        <color theme="1"/>
        <rFont val="Calibri"/>
        <family val="2"/>
      </rPr>
      <t>2</t>
    </r>
    <r>
      <rPr>
        <sz val="11"/>
        <color theme="1"/>
        <rFont val="Calibri"/>
        <family val="2"/>
      </rPr>
      <t>M</t>
    </r>
  </si>
  <si>
    <t>MaRIH</t>
  </si>
  <si>
    <t>MCGRE</t>
  </si>
  <si>
    <t>MHEMO</t>
  </si>
  <si>
    <t>MUCO/CFTR</t>
  </si>
  <si>
    <t>NeuroSphInx</t>
  </si>
  <si>
    <t>ORKID</t>
  </si>
  <si>
    <t>OSCAR</t>
  </si>
  <si>
    <t>RESPIFIL</t>
  </si>
  <si>
    <t>SENSGENE</t>
  </si>
  <si>
    <t>TETE COU</t>
  </si>
  <si>
    <t>Dénomination commune internationale (DCI)</t>
  </si>
  <si>
    <t>Voie d'administration</t>
  </si>
  <si>
    <t>Statut réglementaire de la prescription</t>
  </si>
  <si>
    <t>AMM</t>
  </si>
  <si>
    <t>Accès précoce</t>
  </si>
  <si>
    <t>Autorisation d'accès compassionnel</t>
  </si>
  <si>
    <t>Cadre de prescription compassionnel</t>
  </si>
  <si>
    <t>Préparation magistrale ou hospitalière</t>
  </si>
  <si>
    <t>Hors AMM et hors cadre réglementaire</t>
  </si>
  <si>
    <t>Intraveineux</t>
  </si>
  <si>
    <t>Intramusculaire</t>
  </si>
  <si>
    <t>Sous cutané</t>
  </si>
  <si>
    <t>Sublingual</t>
  </si>
  <si>
    <t>Oral</t>
  </si>
  <si>
    <t>Rectal</t>
  </si>
  <si>
    <t>Vaginal</t>
  </si>
  <si>
    <t>Oculaire</t>
  </si>
  <si>
    <t>Auriculaire</t>
  </si>
  <si>
    <t>Nasal</t>
  </si>
  <si>
    <t>Cutané et transdermique</t>
  </si>
  <si>
    <t>Respiratoire</t>
  </si>
  <si>
    <t>Indication</t>
  </si>
  <si>
    <t>Symptomatique</t>
  </si>
  <si>
    <t>Adultes et enfants</t>
  </si>
  <si>
    <t>Adultes (&gt;18 ans)</t>
  </si>
  <si>
    <t>Enfants (&lt;18 ans)</t>
  </si>
  <si>
    <t>Curative</t>
  </si>
  <si>
    <t>Préventive</t>
  </si>
  <si>
    <t>Date de mise à jour:</t>
  </si>
  <si>
    <t>Nom de la filière de santé maladies rares:</t>
  </si>
  <si>
    <t>Non</t>
  </si>
  <si>
    <t>Oui</t>
  </si>
  <si>
    <t>Fort</t>
  </si>
  <si>
    <t>Faible</t>
  </si>
  <si>
    <t>Signalement adressé à l'ANSM</t>
  </si>
  <si>
    <t>Signalement envisagé et priorisé</t>
  </si>
  <si>
    <t>Signalement envisagé non priorisé</t>
  </si>
  <si>
    <t>Signalement non envisagé</t>
  </si>
  <si>
    <t>Mise en place d'un suivi des patients traités pour éclairer la pratique de prescription hors AMM</t>
  </si>
  <si>
    <t>Registre existant</t>
  </si>
  <si>
    <t>SDM-T</t>
  </si>
  <si>
    <t>Autre moyen de collecte des données</t>
  </si>
  <si>
    <t>Commentaires</t>
  </si>
  <si>
    <t>Tableau de recensement des pratiques de prescription hors AMM d'intérêt dans les filières de santé maladies rares</t>
  </si>
  <si>
    <t>DADFMS</t>
  </si>
  <si>
    <t>acide carglumique
(= carbamyl glutamate
= N-acétylglutamate)</t>
  </si>
  <si>
    <t>acide chénodesoxycholique</t>
  </si>
  <si>
    <t>acide cholique</t>
  </si>
  <si>
    <t>acide folinique</t>
  </si>
  <si>
    <t>5-méthyl-tétrahydrofolate (5-MTHF)</t>
  </si>
  <si>
    <t>acide urso désoxycholique</t>
  </si>
  <si>
    <t>acides aminés
(mélange d’acides aminés sans acides aminés ramifiés)</t>
  </si>
  <si>
    <t>afamélanotide</t>
  </si>
  <si>
    <t>agalsidase beta</t>
  </si>
  <si>
    <t>alglucosidase alfa</t>
  </si>
  <si>
    <t>aliment hypoprotidique</t>
  </si>
  <si>
    <t>ambroxol</t>
  </si>
  <si>
    <t>amoxicilline</t>
  </si>
  <si>
    <t>antagonistes mTor
(sirolimus, évérolimus)</t>
  </si>
  <si>
    <t>arginine
(= L-arginine)</t>
  </si>
  <si>
    <t>arimoclomol</t>
  </si>
  <si>
    <t>arôme pour mélange d’acides aminés</t>
  </si>
  <si>
    <t>autre</t>
  </si>
  <si>
    <t>avalglucosidase alfa</t>
  </si>
  <si>
    <t>benzoate de sodium</t>
  </si>
  <si>
    <t>benzoate de sodium/phénylacétate de sodium</t>
  </si>
  <si>
    <t>béta-carotène</t>
  </si>
  <si>
    <t>béta-hydroxybutyrate de sodium
(= 3-hydroxybutyrate de sodium)</t>
  </si>
  <si>
    <t>bétaïne</t>
  </si>
  <si>
    <t>bicarbonate de potassium</t>
  </si>
  <si>
    <t>bicarbonate de sodium</t>
  </si>
  <si>
    <t>bleu de méthylène</t>
  </si>
  <si>
    <t>calcium</t>
  </si>
  <si>
    <t>calcium sans galactose</t>
  </si>
  <si>
    <t>carnitine
(= L-carnitine)</t>
  </si>
  <si>
    <t>chloroquine</t>
  </si>
  <si>
    <t>chlorure de potassium</t>
  </si>
  <si>
    <t>chlorure de sodium</t>
  </si>
  <si>
    <t>citrate de potassium</t>
  </si>
  <si>
    <t>citrulline
(= L-citrulline)</t>
  </si>
  <si>
    <t>coenzyme Q10
= ubidécarénone
= ubiquinone</t>
  </si>
  <si>
    <t>créatine</t>
  </si>
  <si>
    <t>cuivre</t>
  </si>
  <si>
    <t>cystéamine</t>
  </si>
  <si>
    <t>cystéine
(= L-cystéine)</t>
  </si>
  <si>
    <t>dantrolène</t>
  </si>
  <si>
    <t>dapagliflozine</t>
  </si>
  <si>
    <t>deferasirox</t>
  </si>
  <si>
    <t>deferoxamine</t>
  </si>
  <si>
    <t>dexaméthasone</t>
  </si>
  <si>
    <t>dextrométhorphane</t>
  </si>
  <si>
    <t>DHA
= acide docosahexaénoïque</t>
  </si>
  <si>
    <t>diazoxide</t>
  </si>
  <si>
    <t>eau pour préparations injectables
= eau PPI</t>
  </si>
  <si>
    <t>eliglustat</t>
  </si>
  <si>
    <t>elosulfase alpha</t>
  </si>
  <si>
    <t>empagliflozine</t>
  </si>
  <si>
    <t>épaississant</t>
  </si>
  <si>
    <t>evolocumab</t>
  </si>
  <si>
    <t>filgrastim
et lenograstim
(=G-CSF)</t>
  </si>
  <si>
    <t>galactose
(= D-galactose)</t>
  </si>
  <si>
    <t>galsulfase</t>
  </si>
  <si>
    <t>givosiran</t>
  </si>
  <si>
    <t>glucagon</t>
  </si>
  <si>
    <t>glucose</t>
  </si>
  <si>
    <t>glutamine
(= L-glutamine)</t>
  </si>
  <si>
    <t>glycine
(= L-glycine)</t>
  </si>
  <si>
    <t>hémine</t>
  </si>
  <si>
    <t>hydroxycarbamide
(= hydroxyurée)</t>
  </si>
  <si>
    <t>hydroxychloroquine</t>
  </si>
  <si>
    <t>idébénone</t>
  </si>
  <si>
    <t>idursulfase</t>
  </si>
  <si>
    <t>imiglucerase</t>
  </si>
  <si>
    <t>isoleucine
(= L-isoleucine)</t>
  </si>
  <si>
    <t>lanréotide</t>
  </si>
  <si>
    <t>laronidase</t>
  </si>
  <si>
    <t>leucine
(= L-leucine)</t>
  </si>
  <si>
    <t xml:space="preserve">lipides spéciaux </t>
  </si>
  <si>
    <t>lysine
(= L-lysine)</t>
  </si>
  <si>
    <t>magnésium</t>
  </si>
  <si>
    <t>magnésium et phosphates</t>
  </si>
  <si>
    <t>maltodextrine</t>
  </si>
  <si>
    <t>manganèse</t>
  </si>
  <si>
    <t>mannose
(= D-mannose)</t>
  </si>
  <si>
    <t>mélange d’acides aminés</t>
  </si>
  <si>
    <t>mélange de vitamines</t>
  </si>
  <si>
    <t>mélange de vitamines, éléments-traces et minéraux</t>
  </si>
  <si>
    <t>mélange de vitamines, minéraux et éléments-traces</t>
  </si>
  <si>
    <t>mélange de vitamines, minéraux et éléments-traces à teneur élevée en triglycérides à chaînes moyennes</t>
  </si>
  <si>
    <t>mélanges d’acides aminés à teneur élevée en triglycérides à chaînes moyennes</t>
  </si>
  <si>
    <t>méthionine
(= L-méthionine)</t>
  </si>
  <si>
    <t>méthylprednisolone</t>
  </si>
  <si>
    <t>métronidazole</t>
  </si>
  <si>
    <t>migalastat</t>
  </si>
  <si>
    <t>miglustat</t>
  </si>
  <si>
    <t>N-acétyl cystéine
(= NAC)</t>
  </si>
  <si>
    <t>nitisinone</t>
  </si>
  <si>
    <t>octréotide</t>
  </si>
  <si>
    <t>olipudase alfa</t>
  </si>
  <si>
    <t>ornithine
(= L-ornithine)</t>
  </si>
  <si>
    <t>palivizumab</t>
  </si>
  <si>
    <t>pasiréotide</t>
  </si>
  <si>
    <t>pegvaliase
= phénylalanine ammonia lyase</t>
  </si>
  <si>
    <t>pénicillamine
(= D-pénicillamine)</t>
  </si>
  <si>
    <t>phénylbutyrate de glycérol</t>
  </si>
  <si>
    <t>phénylbutyrate de sodium</t>
  </si>
  <si>
    <t>prednisone</t>
  </si>
  <si>
    <t>préparation pour nourrisson pauvre en lactose</t>
  </si>
  <si>
    <t>produits énergétiques glucido-lipidiques avec VMO</t>
  </si>
  <si>
    <t>produits énergétiques glucido-lipidiques sans VMO</t>
  </si>
  <si>
    <t>saproptérine
= tétrahydrobioptérine
= BH4</t>
  </si>
  <si>
    <t>sébélipase</t>
  </si>
  <si>
    <t>sélénium</t>
  </si>
  <si>
    <t>sérine
(= L-sérine)</t>
  </si>
  <si>
    <t>sulfaméthoxazole + triméthoprime</t>
  </si>
  <si>
    <t>taurine</t>
  </si>
  <si>
    <t>trientine
= triéthylènetriamine
= TETA</t>
  </si>
  <si>
    <t>Triheptanoïne</t>
  </si>
  <si>
    <t>tryptophane
(= L-tryptophane)</t>
  </si>
  <si>
    <t>tyrosine
(= L-tyrosine)</t>
  </si>
  <si>
    <t>uridine</t>
  </si>
  <si>
    <t>valine
(= L-valine)</t>
  </si>
  <si>
    <t>velaglucerase</t>
  </si>
  <si>
    <t>vitamine A
= rétinol</t>
  </si>
  <si>
    <t>vitamine B1
= thiamine</t>
  </si>
  <si>
    <t>vitamine B12 (cyanocobalamine)</t>
  </si>
  <si>
    <t>vitamine B12 (hydroxocobalamine)</t>
  </si>
  <si>
    <t>vitamine B2
 = riboflavine</t>
  </si>
  <si>
    <t>vitamine B5
(= acide pantothénique
ou dexpanthénol, précurseur vitamine B5)</t>
  </si>
  <si>
    <t>vitamine B6
= pyridoxine
= pyridoxal
= pyridoxamine</t>
  </si>
  <si>
    <t>vitamine B8
= biotine</t>
  </si>
  <si>
    <t>vitamine B9
 = acide folique
= ‘folates’</t>
  </si>
  <si>
    <t>vitamine C
= acide ascorbique</t>
  </si>
  <si>
    <t>vitamine D
(= vitamine D2 (ergocalciférol) ou D3 (cholécalciférol))</t>
  </si>
  <si>
    <t>vitamine E
= tocophérol</t>
  </si>
  <si>
    <t>vitamine PP
(= nicotinamide
= vitamine B3)</t>
  </si>
  <si>
    <t>zileuton</t>
  </si>
  <si>
    <t>zinc</t>
  </si>
  <si>
    <t>CARBAGLU 200 mg, comprimé dispersible
UCEDANE 200 mg, comprimé dispersible
Acide carglumique WAYMADE 200 mg, comprimé dispersible</t>
  </si>
  <si>
    <t>CHENODEOXYCHOLIC ACIDE LEADIANT 250 mg, gélule</t>
  </si>
  <si>
    <t>ORPHACOL 50 et 250 mg, gélule</t>
  </si>
  <si>
    <t>LEDERFOLINE et autres spécialités, préparations magistrales ou compléments alimentaires de folinate commercialisés en France à date</t>
  </si>
  <si>
    <t>Préparations magistrales</t>
  </si>
  <si>
    <t>PREFOLIC 15 mg, comprimé gastrorésistant</t>
  </si>
  <si>
    <t>URSOFALK 250 mg/5 mL, suspension buvable
URSOLVAN 200 mg, gélule
TILLHEPO 250 et 500 mg, gélule
DELURSAN 250 et 500 mg, comprimé pelliculé
CHOLURSO 250 et 500 mg, comprimé pelliculé
et génériques</t>
  </si>
  <si>
    <t>ACIDES AMINES POUR LEUCINOSE DECOMPENSEE AP-HP, solution pour perfusion</t>
  </si>
  <si>
    <t>SCENESSE 16 mg, implant</t>
  </si>
  <si>
    <t>REPLAGAL 1 mg/mL, solution à diluer pour perfusion</t>
  </si>
  <si>
    <t>FABRAZYME 35 mg, poudre pour solution 
à diluer pour perfusion</t>
  </si>
  <si>
    <t>MYOZYME 50 mg, poudre pour solution à diluer pour perfusion</t>
  </si>
  <si>
    <t>Alphabets (Sanavi), Lactalis (Taranis)</t>
  </si>
  <si>
    <t>Biscuits à la framboise, Lactalis (Taranis)</t>
  </si>
  <si>
    <t>Biscuits au caramel (Sanavi), Lactalis (Taranis)</t>
  </si>
  <si>
    <t>Biscuits aux pépites de chocolat, Lactalis (Taranis)</t>
  </si>
  <si>
    <t>Biscuits fourrés à la fraise (Sanavi), Lactalis (Taranis)</t>
  </si>
  <si>
    <t>Biscuits sablés, Lactalis (Taranis)</t>
  </si>
  <si>
    <t>Cakes saveur Abricot, Lactalis (Taranis)</t>
  </si>
  <si>
    <t>Cakes saveur Citron, Lactalis (Taranis)</t>
  </si>
  <si>
    <t>Cérécal Plus saveur vanille, Lactalis (Taranis)</t>
  </si>
  <si>
    <t>Cookies aux pépites de chocolat, Lactalis (Taranis)</t>
  </si>
  <si>
    <t>Coquillettes, Lactalis (Taranis)</t>
  </si>
  <si>
    <t>Couscous, Lactalis (Taranis)</t>
  </si>
  <si>
    <t>Dalia liquide, Lactalis (Taranis)</t>
  </si>
  <si>
    <t>Mix pain et pâtisserie, Lactalis (Taranis)</t>
  </si>
  <si>
    <t>Petits pains, Lactalis (Taranis)</t>
  </si>
  <si>
    <t>Préparation pour gâteau nature, Lactalis (Taranis)</t>
  </si>
  <si>
    <t>Semoule, Lactalis (Taranis)</t>
  </si>
  <si>
    <t>Spaghetti courts, Lactalis (Taranis)</t>
  </si>
  <si>
    <t>Substitut de fromage en tranches, Lactalis (Taranis)</t>
  </si>
  <si>
    <t>Substitut de risotto, Lactalis (Taranis)</t>
  </si>
  <si>
    <t>Vitabiwi (Chocolat), Vitaflo</t>
  </si>
  <si>
    <t>Pause dessert saveur Caramel, Lactalis (Taranis)</t>
  </si>
  <si>
    <t>Pause dessert saveur Fraise, Lactalis (Taranis)</t>
  </si>
  <si>
    <t>Biscuits aux éclats de caramel, Lactalis (Taranis)</t>
  </si>
  <si>
    <t>LOPROFIN ANIMAL PASTA  PAQUET DE 500 G, Nutricia</t>
  </si>
  <si>
    <t>LOPROFIN CRACKERS / CRACKERS AUX HERBES, Nutricia</t>
  </si>
  <si>
    <t>LOPROFIN FARINE HYPOPROTIDIQUE  PAQUET DE 500 G, Nutricia</t>
  </si>
  <si>
    <t>LOPROFIN SPAGHETTI   PAQUET DE 500 G, Nutricia</t>
  </si>
  <si>
    <t>LOPROFIN CEREALES CROUSTI-LOOPS    BTE 375 G, Nutricia</t>
  </si>
  <si>
    <t>LOPROFIN FUSILLI (PATES TORSADEES)  PAQUET 500 G, Nutricia</t>
  </si>
  <si>
    <t>LOPROFIN LASAGNE    PAQUET DE 250 G, Nutricia</t>
  </si>
  <si>
    <t>LOPROFIN SNOPRO   TETRA DE 200 ML, Nutricia</t>
  </si>
  <si>
    <t>LOPROFIN SUBSTITUT D'OEUF   SACHET DE 250 G, Nutricia</t>
  </si>
  <si>
    <t>LOPROFIN SUBSTITUT DE BLANC D'OEUF  BOITE 100 G, Nutricia</t>
  </si>
  <si>
    <t>LOPROFIN TAGLIATELLES       PAQUET DE 250 G, Nutricia</t>
  </si>
  <si>
    <t>LP-FLAKES - BOITE DE 375 G, Nutricia</t>
  </si>
  <si>
    <t>LOPROFIN GATEAU CHOCOLAT PAQUET DE 500 G : CAKE MIX CHOCOLAT, Nutricia</t>
  </si>
  <si>
    <t>LOPROFIN PENNE     PAQUET DE 500 G, Nutricia</t>
  </si>
  <si>
    <t>Substitut de riz, Lactalis (Taranis)</t>
  </si>
  <si>
    <t>SURBRONC
MUXOL
AMBROXOL 30 mg et 0,6 % solution buvable</t>
  </si>
  <si>
    <t>CLAMOXYL
et autres spécialités et génériques commercialisés en France à date</t>
  </si>
  <si>
    <t>Spécialités et génériques commercialisés en France à date</t>
  </si>
  <si>
    <t>ARGININE (chlorhydrate) AP-HP 6,25 % (m/V), solution pour perfusion
L-ARGININE HYDROCHLORHID 21 %, solution injectable</t>
  </si>
  <si>
    <t>ARGININE VEYRON, solution buvable en flacon</t>
  </si>
  <si>
    <t>ARIMOCLOMOL citrate 50 mg, gélule
existe aussi en gélules de 75, 100, 150, 200 mg</t>
  </si>
  <si>
    <t>MCT procal - poudre (dès 3 ans), Vitaflo</t>
  </si>
  <si>
    <t>NEXVIADYME, 100 mg, poudre pour solution à diluer pour perfusion</t>
  </si>
  <si>
    <t>BENZOATE DE SODIUM AP-HP 1 g - 10 mL solution à diluer pour perfusion</t>
  </si>
  <si>
    <t>Sodium phenylacetate and sodium benzoate 10 %/10%, poudre et solvant pour solution injectable</t>
  </si>
  <si>
    <t>Préparations magistrales réalisées uniquement en PUI (pharmacie hospitalière)</t>
  </si>
  <si>
    <t>CYSTADANE 1 g, poudre orale
ou citrate de bétaïne</t>
  </si>
  <si>
    <t>BEFIZAL 200 mg, comprimé pelliculé
BEFIZAL 400 mg LP, comprimé pelliculé</t>
  </si>
  <si>
    <t>Spécialités pharmaceutiques
et préparations magistrales : gélules de 500 et 1000 mg</t>
  </si>
  <si>
    <t>Spécialités pharmaceutiques</t>
  </si>
  <si>
    <t>Spécialités pharmaceutiques et préparations magistrales</t>
  </si>
  <si>
    <t>Spécialités commercialisées en France à date</t>
  </si>
  <si>
    <t>Spécialités de calcium sans galactose
Ex. CALCIUM Sandoz 500 mg effervescent ou poudre pour solution buvable, CALCIDOSE 500 poudre pour suspension buvable, carbonate de chaux</t>
  </si>
  <si>
    <t>LEVOCARNIL 1 g/5 ml, solution injectable en ampoule</t>
  </si>
  <si>
    <t>LEVOCARNIL 1 g/10 ml, solution buvable
CARNITENE 1g /3.3 ml, sirop</t>
  </si>
  <si>
    <t>BRINEURA 150 mg, solution pour perfusion</t>
  </si>
  <si>
    <t>NIVAQUINE 100 mg, comprimé</t>
  </si>
  <si>
    <t>Chlorure de potassium 10 %</t>
  </si>
  <si>
    <t>Chlorure de potassium 7,46 %</t>
  </si>
  <si>
    <t>Chlorure de sodium 10 %, ampoules de 10 mL
(plusieurs fabricants)</t>
  </si>
  <si>
    <t>Chlorure de sodium 5,85 %</t>
  </si>
  <si>
    <t>Spécialités pharmaceutiques ou préparations magistrales</t>
  </si>
  <si>
    <t>STIMOL, solution buvable 1 g/10 mL (en ampoule et en sachet)
CITRULLINE AP-HP 500 mg, gélule
et préparations magistrales/compléments alimentaires</t>
  </si>
  <si>
    <t>UBICOR 50 mg/10 ml, poudre et solvant pour suspension buvable
UBITEN 50 mg, gélule
DECORENONE 50 mg, gélule
DECORENONE 50 mg/10 ml, solution buvable</t>
  </si>
  <si>
    <t>CHLORURE DE CUIVRE 6 mg/mL - HISTIDINE 117,20 mg/3 mL AP-HP, solution injectable
GRANIONS DE CUIVRE 0,3 mg/2 ml, solution buvable
et compléments alimentaires</t>
  </si>
  <si>
    <t>CYSTAGON 50 et 150 mg, gélule
PROCYSBI 25 et 75 mg, gélule
CYSTADROPS 3,8 mg/mL, collyre</t>
  </si>
  <si>
    <t>GELUCYSTINE 500 mg, comprimé
CYSTINE B6, comprimé pelliculé
(contient cystéine + pyridoxine)
et préparations magistrales/compléments alimentaires</t>
  </si>
  <si>
    <t>DANTRIUM</t>
  </si>
  <si>
    <t>FORXIGA 10 mg, comprimés pelliculés</t>
  </si>
  <si>
    <t>EXJADE 90 mg, comprimé pelliculé
EXJADE 180 mg, comprimé pelliculé
EXJADE 360 mg, comprimé pelliculé</t>
  </si>
  <si>
    <t>DESFERAL 500 mg, poudre et solvant pour solution injectable</t>
  </si>
  <si>
    <t>NEOFORDEX 40 mg, comprimé
DEXAMETHASONE VIATRIS, solution injectable (différents dosages)
DEXAMETHASONE MEDISOL, solution injectable (différents dosages)</t>
  </si>
  <si>
    <t>TUSSIDANE forme comprimé et buvable
et génériques</t>
  </si>
  <si>
    <t>Mélanges d’acides aminés industriels contenant cet acide gras essentiel
ex. OMACOR
(contient DHA et acide eicosapentaénoïque (EPA))</t>
  </si>
  <si>
    <t>PROGLICEM 25 mg, gélule
PROGLYCEM 50 mg/mL, suspension buvable</t>
  </si>
  <si>
    <t>Différentes spécialités commercialisées en France à date</t>
  </si>
  <si>
    <t>CERDELGA 84 mg, gélule</t>
  </si>
  <si>
    <t>VIMIZIM 1 mg/mL, solution à diluer pour perusion</t>
  </si>
  <si>
    <t>JARDIANCE 10 mg, comprimé pelliculé
JARDIANCE 20 mg, comprimé pelliculé</t>
  </si>
  <si>
    <t>MAGIC MIX &gt; 3 ans enfant et adulte, Lactalis (Taranis)</t>
  </si>
  <si>
    <t>REPATHA 140 mg, solution injectable en stylo prérempli</t>
  </si>
  <si>
    <t>NEUPOGEN, NIVESTIM, ZARZIO solution injectable en seringue et génériques
GRANOCYTE</t>
  </si>
  <si>
    <t>NAGLAZYME 1 mg/mL, solution à diluer pour perfusion</t>
  </si>
  <si>
    <t>GIVLAARI 189 mg/mL, solution injectable</t>
  </si>
  <si>
    <t>GLUCAGEN</t>
  </si>
  <si>
    <t>Spécialités de glucose à 10 % et 30 %, notamment en ampoules
+ GLUCOGEL et GLUCOPULSE  (en ville)</t>
  </si>
  <si>
    <t>GLYCINE AP-HP 500 mg, gélule
et préparations magistrales/compléments alimentaires</t>
  </si>
  <si>
    <t>NORMOSANG 25 mg/mL, solution à diluer pour perfusion</t>
  </si>
  <si>
    <t>HYDREA 500 mg, gélule
SIKLOS 100 mg, gélule
SIKLOS 1000 mg, gélule</t>
  </si>
  <si>
    <t>PLAQUENIL 200 mg, comprimé</t>
  </si>
  <si>
    <t>AMIZAL 45 mg, comprimé enrobé
RAXONE 150 mg, comprimé pelliculé</t>
  </si>
  <si>
    <t>ELAPRASE 2 mg/mL, solution à diluer pour perfusion</t>
  </si>
  <si>
    <t>CEREZYME 400 unités, poudre pour solution à diluer pour perfusion</t>
  </si>
  <si>
    <t>ISOLEUCINE AP-HP 50 mg, gélule
et préparations magistrales/compléments alimentaires</t>
  </si>
  <si>
    <t>SOMATULINE LP 60/90/120 mg, solution injectable
SOMATULINE LP 30 mg/2 mL, poudre pour suspension injectable</t>
  </si>
  <si>
    <t>ALDURAZYME 100 U/ML, solution à diluer pour perfusion</t>
  </si>
  <si>
    <t>Préparations magistrales/compléments alimentaires</t>
  </si>
  <si>
    <t>HUILE DE LORENZO  FLACON DE 500 ML, Nutricia</t>
  </si>
  <si>
    <t>HUILE DE TCM - BOUTEILLE DE 500 ML, Nutricia</t>
  </si>
  <si>
    <t>HUILE GTE  FLACON DE 500 ML, Nutricia</t>
  </si>
  <si>
    <t>HUILE GTO   FLACON DE 500 ML, Nutricia</t>
  </si>
  <si>
    <t>LIQUIGEN BOUTEILLE DE 250 ML, Nutricia</t>
  </si>
  <si>
    <t>PHOSPHONEUROS, solution buvable</t>
  </si>
  <si>
    <t>DELICAL MALTODEXTRIDINE</t>
  </si>
  <si>
    <t>DIALAMINE    BOITE DE 400 G, Nutricia</t>
  </si>
  <si>
    <t>EAA supplément (Tropical)- poudre (dès 3 ans), Vitaflo</t>
  </si>
  <si>
    <t>GA 1 ANAMIX INFANT  BOITE DE 400 G, Nutricia</t>
  </si>
  <si>
    <t>GA gel - poudre (dès 6 mois), Vitaflo</t>
  </si>
  <si>
    <t>GA1 ANAMIX JUNIOR  SACHETS DE 18 G, Nutricia</t>
  </si>
  <si>
    <t>HCU ANAMIX INFANT  BOITE DE 400 G, Nutricia</t>
  </si>
  <si>
    <t>HCU ANAMIX JUNIOR  SACHETS DE 36 G, Nutricia</t>
  </si>
  <si>
    <t>HCU cooler15 (rouge/orange) - liquide (dès 3 ans), Vitaflo</t>
  </si>
  <si>
    <t>HCU express plus 15 (Non-aromatisé) - poudre (dès 3 ans), Vitaflo</t>
  </si>
  <si>
    <t>HCU gel (Non-aromatisé) - poudre (dès 6 mois), Vitaflo</t>
  </si>
  <si>
    <t>HCU LOPHLEX LQ 20 Fruits des bois - GOURDE DE 125 ML, Nutricia</t>
  </si>
  <si>
    <t>IVA ANAMIX JUNIOR NEUTRE   BOITE DE 400G, Nutricia</t>
  </si>
  <si>
    <t>IVA ANAMIX INFANT    BOITE DE 400 G, Nutricia</t>
  </si>
  <si>
    <t>IVA cooler15 (rouge) - liquide (dès 3 ans), Vitaflo</t>
  </si>
  <si>
    <t>MMA/PA ANAMIX INFANT - BOITE DE 400 G, Nutricia</t>
  </si>
  <si>
    <t>MMA/PA express (Non-aromatisé) - poudre (dès 3 ans), Vitaflo</t>
  </si>
  <si>
    <t>MMA/PA ANAMIX JUNIOR  SACHETS DE 18 G, Nutricia</t>
  </si>
  <si>
    <t>MSUD 2 SECUNDA - BOITE DE 500 G, Nutricia</t>
  </si>
  <si>
    <t>MSUD ANAMIX INFANT  BOITE DE 400 G, Nutricia</t>
  </si>
  <si>
    <t>MSUD ANAMIX JUNIOR - 10 G D'EP - SACHET DE 36 G, Nutricia</t>
  </si>
  <si>
    <t>MSUD cooler15 (rouge/orange) - liquide (dès 3 ans), Vitaflo</t>
  </si>
  <si>
    <t>MSUD express plus 15 (Non-aromatisé) - poudre (dès 3 ans), Vitaflo</t>
  </si>
  <si>
    <t>MSUD gel (Non-aromatisé) - poudre (dès 6 mois), Vitaflo</t>
  </si>
  <si>
    <t>MSUD LOPHLEX LQ 20 Fruits des bois - GOURDE DE 125 ML, Nutricia</t>
  </si>
  <si>
    <t>MSUD MAXAMUM ORANGE  BOITE DE 500 G, Nutricia</t>
  </si>
  <si>
    <t>OS 2 - SECUNDA     BOITE 500 G, Nutricia</t>
  </si>
  <si>
    <t>Phenyl-Free 1, Mead Johnson Nutrition</t>
  </si>
  <si>
    <t>Phenyl-Free 2, Mead Johnson Nutrition</t>
  </si>
  <si>
    <t>Phenyl-Free 2 HP, Mead Johnson Nutrition</t>
  </si>
  <si>
    <t>PHLEXY 10 - SACHET- POMMES CASSIS   (30 SACH./BOÎTES), Nutricia</t>
  </si>
  <si>
    <t>PKU 3 SHAKE CAFE - (10 SACH. 50 G / BOITE), Nutricia</t>
  </si>
  <si>
    <t>PKU 2 SHAKE CHOCOLAT - (10 SACH. 50 G / BOITE), Nutricia</t>
  </si>
  <si>
    <t>PKU 2 SHAKE FRAISE - (10 SACH. 50 G / BOITE), Nutricia</t>
  </si>
  <si>
    <t>PKU ANAMIX INFANT BOITE DE 400 G, Nutricia</t>
  </si>
  <si>
    <t>PKU ANAMIX JUNIOR chocolat - 10 G D'EP - SACHET DE 36 G, Nutricia</t>
  </si>
  <si>
    <t>PKU ANAMIX JUNIOR fruit des bois - 10 G D'EP - SACHET DE 36 G, Nutricia</t>
  </si>
  <si>
    <t>PKU ANAMIX JUNIOR neutre - 10 G D'EP - SACHET DE 36 G, Nutricia</t>
  </si>
  <si>
    <t>PKU ANAMIX JUNIOR vanille - 10 G D'EP - SACHET DE 36 G, Nutricia</t>
  </si>
  <si>
    <t>Pku cooler15 (orange, violet, rouge) - liquide (dès 3 ans), Vitaflo</t>
  </si>
  <si>
    <t>PKU express plus 15 (Non-aromatisé)- poudre (dès 3 ans), Vitaflo</t>
  </si>
  <si>
    <t>PKU GMPRO LQ 10   TETRA DE 250 ML, Nutricia</t>
  </si>
  <si>
    <t>PKU LOPHLEX LQ10 ORANGE 60X62.5ML, Nutricia</t>
  </si>
  <si>
    <t>PKU LOPHLEX LQ10 FRUITS TROPICAUX 60X62.5ML, Nutricia</t>
  </si>
  <si>
    <t>PKU LOPHLEX LQ20 BERRY 30X125ML, Nutricia</t>
  </si>
  <si>
    <t>Pku sphere15 (Vanille/chocolat/Fruits rouge) - poudre (dès 4 ans), Vitaflo</t>
  </si>
  <si>
    <t>PKU start (Non-aromatisé) - poudre (dès la naissance), Vitaflo</t>
  </si>
  <si>
    <t>SOD ANAMIX INFANT  BOITE DE 400 G, Nutricia</t>
  </si>
  <si>
    <t>TYR ANAMIX INFANT  BOITE DE 400 G, Nutricia</t>
  </si>
  <si>
    <t>TYR ANAMIX JUNIOR - 10 G D'EP - SACHET DE 36 G, Nutricia</t>
  </si>
  <si>
    <t>TYR cooler15 (rouge/orange) - liquide (dès 3 ans), Vitaflo</t>
  </si>
  <si>
    <t>TYR express plus 15 (Non-aromatisé) - poudre (dès 3 ans), Vitaflo</t>
  </si>
  <si>
    <t>TYR gel (Non-aromatisé)- poudre (dès 6 mois), Vitaflo</t>
  </si>
  <si>
    <t>TYR LOPHLEX LQ 20 Fruits des bois - GOURDE DE 125 ML, Nutricia</t>
  </si>
  <si>
    <t>UCD 1 - BOITE DE 450 G, Nutricia</t>
  </si>
  <si>
    <t>XLEU MAXAMUM   BOITE DE 500 G, Nutricia</t>
  </si>
  <si>
    <t>XLYS LOW TRY MAXAMUM       BOITE DE 500 G, Nutricia</t>
  </si>
  <si>
    <t>XMET MAXAMUM  BOITE DE 500 G, Nutricia</t>
  </si>
  <si>
    <t>XMET XCYS MAXAMAID  BOITE DE 500 G, Nutricia</t>
  </si>
  <si>
    <t>XMTVI MAXAMUM  BOITE DE 500 G, Nutricia</t>
  </si>
  <si>
    <t>XMTVIL MAXAMAID     BOITE DE 500 G, Nutricia</t>
  </si>
  <si>
    <t>XP MAXAMUM NEUTRE BOITE DE 500 G, Nutricia</t>
  </si>
  <si>
    <t>XP MAXAMUM ORANGE BOITE DE 500 G, Nutricia</t>
  </si>
  <si>
    <t>XPHEN TYR MAXAMUM  BOITE DE 500 G, Nutricia</t>
  </si>
  <si>
    <t>PKU gel (Non-aromatisé)- poudre (dès 6 mois), Vitaflo</t>
  </si>
  <si>
    <t>PKU GMPRO Mix-in 30 x 12,5g, Nutricia</t>
  </si>
  <si>
    <t>TYR GMPRO Mix-in 30 x 12,5g, Nutricia</t>
  </si>
  <si>
    <t>HYDROSOL Polyvitaminé
Préparations magistrales</t>
  </si>
  <si>
    <t>ALVITYL Vitalité</t>
  </si>
  <si>
    <t>AZINC Forme et vitalité plus de 15 ans, gélules
AZINC Forme et vitalité Junior, comprimés</t>
  </si>
  <si>
    <t>FruitiVits (orange)- poudre (dès 3 ans), Vitaflo</t>
  </si>
  <si>
    <t>PHLEXY-VITS 180 CPR, Nutricia</t>
  </si>
  <si>
    <t>PHLEXY-VITS SACHET, Nutricia</t>
  </si>
  <si>
    <t>SERAVIT PEDIATRIQUE NEUTRE     BOITE DE 200 G, Nutricia</t>
  </si>
  <si>
    <t>Lipistart - poudre (dès la naissance), Vitaflo</t>
  </si>
  <si>
    <t>MONOGEN  BOITE DE 400 G, Nutricia</t>
  </si>
  <si>
    <t>SOLUMEDROL
(différents dosages)</t>
  </si>
  <si>
    <t>FLAGYL, comprimé
+ autres spécialités et génériques commercialisés en France</t>
  </si>
  <si>
    <t>GALAFOLD 123 mg, gélule</t>
  </si>
  <si>
    <t>ZAVESCA 100 mg, gélule
et génériques</t>
  </si>
  <si>
    <t>Spécialités pharmaceutiques commercialisées à date</t>
  </si>
  <si>
    <t>ACETYLCYSTEINE poudre ou comprimé
EXOMUC, FLUIMLUCIL</t>
  </si>
  <si>
    <t>ORFADIN 2/5/10/20 mg, gélules
ORFADIN 4 mg/mL, suspension buvable
et génériques</t>
  </si>
  <si>
    <t>SANDOSTATINE 50/100/500 mcg/mL, solution injectable
SANDOSTATINE LP 10/20/30 mg, poudre pour suspension injectable
SIROCTID 0,05/0,1/0,5 mg/mL, solution injectable
et génériques</t>
  </si>
  <si>
    <t>XENPOZYME 20 mg, poudre pour solution à diluer pour perfusion</t>
  </si>
  <si>
    <t>SYNAGIS 50 mg/0,5 mL et 100 mg/1 mL solution injectable</t>
  </si>
  <si>
    <t>SIGNIFOR 0,3/0,6/0,9 mg/mL solution injectable
SIGNIFOR 10/20/30/40/60 mg, poudre pour suspension injectable</t>
  </si>
  <si>
    <t>PALYNZIQ 2,5/10/20 mg, solution injectable</t>
  </si>
  <si>
    <t>TROLOVOL 300 mg, comprimé</t>
  </si>
  <si>
    <t>RAVICTI 1,1 g/mL, liquide oral</t>
  </si>
  <si>
    <t>CORTANCYL 5 mg, comprimé</t>
  </si>
  <si>
    <t>DIARGAL, Nestlé</t>
  </si>
  <si>
    <t>GALACTOMIN 19   BOITE DE 400 G, Nutricia</t>
  </si>
  <si>
    <t>PFD 1, Mead Johnson Nutrition</t>
  </si>
  <si>
    <t>ENERGIVIT   BOITE DE 400 G, Nutricia</t>
  </si>
  <si>
    <t>DUOCAL SUPER SOLUBLE BOITE 400 G, Nutricia</t>
  </si>
  <si>
    <t>MAXIJUL SUPER SOLUBLE SACHET DE 132 G, Nutricia</t>
  </si>
  <si>
    <t>KUVAN 100 mg, comprimé pour solution buvale
SAPROPTERINE DIPHARMA 100 mg, poudre pour solution buvable
SAPROPTERINE DIPHARMA 500 mg, poudre pour solution buvable
SAPROPTERINE TEVA 100 mg, comprimé pour solution buvable</t>
  </si>
  <si>
    <t>KANUMA 2 mg/mL, solution à diluer pour perfusion</t>
  </si>
  <si>
    <t>GRANIONS DE SELENIUM 0,96 mg/2 ml, suspension buvable
SELENIUM OLIGOSOL 100 microgrammes/2 ml, solution buvable en ampoule</t>
  </si>
  <si>
    <t>BACTRIM
+ autres spécialités et génériques commercialisés en France à date</t>
  </si>
  <si>
    <t>Préparations magistrales et compléments alimentaires</t>
  </si>
  <si>
    <t>CUFENCE 200 mg, gélule
CUPRIOR 150 mg, comprimé</t>
  </si>
  <si>
    <t>UX007, solution buvable</t>
  </si>
  <si>
    <t>VALINE AP-HP 50 mg, gélule
et préparations magistrales/compléments alimentaires</t>
  </si>
  <si>
    <t>VPRIV 400 U, poudre pour solution pour perfusion</t>
  </si>
  <si>
    <t>LAMZEDE 10 mg, poudre pour solution pour perfusion</t>
  </si>
  <si>
    <t>Préparations magistrales (notamment cocktail vitaminique)</t>
  </si>
  <si>
    <t>BENERVA 500 mg/5 mL, solution injectable
BEVITINE 100 mg/2 mL, solution injectable
BEVITINE 500 mg/10 mL, solution injectable</t>
  </si>
  <si>
    <t>BENERVA 250 mg, comprimé
VITAMINE B1 ARROW CONSEIL 250 mg, comprimé pelliculé
BEVITINE 250 mg, comprimé
et préparation hospitalières, préparations magistrales (y compris cocktail vitaminique) ou compléments alimentaires</t>
  </si>
  <si>
    <t>DODECAVIT 0,5 mg/mL, solution injectable IM
DODECAVIT 5 mg/mL, solution injectable
et autres spécialités pharmaceutiques à base de d'hydroxocobalamine adminitrable par voie orale</t>
  </si>
  <si>
    <t>Préparations magistrales et hospitalières (y compris cocktail vitaminique)</t>
  </si>
  <si>
    <t>Préparations magistrales de pantothénate de calcium
Compléments alimentaires</t>
  </si>
  <si>
    <t>Spécialités pharmaceutiques (ex. BECILAN) et préparations magistrales (y compris cocktail vitaminique)</t>
  </si>
  <si>
    <t>BIOTINE BAYER 0,5 %, solution injectable I.M.
BIOTINE BAYER 5 mg, comprimé
et préparations magistrales</t>
  </si>
  <si>
    <t>SPECIAFOLDINE 0,4 et 5 mg, comprimé
et génériques</t>
  </si>
  <si>
    <t>LAROSCORBINE 1 g/5 ml, solution injectable I.V. en ampoule</t>
  </si>
  <si>
    <t>Spécialités et compléments alimentaires commercialisés en France à date
ex. VITAMINE C UPSA vitalité sachet 1000 mg)
Préparations magistrales (notamment cocktail vitaminique)</t>
  </si>
  <si>
    <t>TOCO 500 mg, capsule molle
TOCOLION 500 mg, capsule molle
VEDROP 50 mg/mL, solution buvable
VITAMINE E 100 mg/ml, suspension buvable
Préparation magistrale (cocktail vitaminique)</t>
  </si>
  <si>
    <t>NICOBION 500 mg, comprimé pelliculé
Préparations magistrales (notamment cocktail vitaminique)</t>
  </si>
  <si>
    <t>ZYFLO 600 mg, comprimé pelliculé
ZYFLO LP 600 mg, comprimé pelliculé</t>
  </si>
  <si>
    <t>GRANIONS DE ZINC 15 mg/2 ml, solution buvable en ampoule
ZINC OLIGOSOL, solution buvable en ampoule
WILZIN 25 et 50 mg, gélule
Préparation magistrale de sulfate de zinc</t>
  </si>
  <si>
    <t>orale</t>
  </si>
  <si>
    <t>orale ou injectable</t>
  </si>
  <si>
    <t>injectable</t>
  </si>
  <si>
    <t>orale ou ophtalmique</t>
  </si>
  <si>
    <t>AMM : 2,4
hors AMM : 1,3</t>
  </si>
  <si>
    <t>AMM : 1
Hors AMM : 2</t>
  </si>
  <si>
    <t>hors AMM, préparation magistrale ou complément alimentaire</t>
  </si>
  <si>
    <t>préparation magistrale</t>
  </si>
  <si>
    <t>AAC</t>
  </si>
  <si>
    <t>hors AMM
sauf URSOFALK 250 mg/5 mL, suspension buvable : AAC</t>
  </si>
  <si>
    <t>préparation hospitalière</t>
  </si>
  <si>
    <t>hors AMM</t>
  </si>
  <si>
    <t>préparation hospitalière : ARGININE (chlorhydrate) AP-HP 6,25 % (m/V), solution pour perfusion
AAC : L-ARGININE HYDROCHLORHID 21 %, solution injectable</t>
  </si>
  <si>
    <t>AMM : 1
hors AMM : 2,3,4,5</t>
  </si>
  <si>
    <t>AAP</t>
  </si>
  <si>
    <t>1.AMM : CYSTADANE 1 g, poudre orale ;
hors AMM : citrate de bétaïne
2.hors AMM</t>
  </si>
  <si>
    <t>AMM
et préparation magistrale</t>
  </si>
  <si>
    <t>AMM : 2,4
hors AMM : 1,3,5</t>
  </si>
  <si>
    <t>AMM : 2,4
hors AMM : 1,3,5
AAC : CARNITENE 1g /3.3 ml, sirop</t>
  </si>
  <si>
    <t>hors AMM : STIMOL, solution buvable 1 g/10 mL
préparation hospitalière : CITRULLINE AP-HP 500 mg, gélule
préparations magistrales ou compléments alimentaires : autres</t>
  </si>
  <si>
    <t>préparation hospitalière : CHLORURE DE CUIVRE 6 mg/mL - HISTIDINE 117,20 mg/3 mL AP-HP, solution injectable
hors AMM : GRANIONS DE CUIVRE 0,3 mg/2 ml, solution buvable
complément alimentaire : autres</t>
  </si>
  <si>
    <t>hors AMM : GELUCYSTINE 500 mg, comprimé et CYSTINE B6, comprimé pelliculé
préparation magistrale ou complément alimentaire : autres</t>
  </si>
  <si>
    <t>AMM : PROGLICEM 25 mg, gélule
AAC : PROGLYCEM 50 mg/mL, suspension buvable</t>
  </si>
  <si>
    <t>Hors AMM : 1,2
AMM : 3</t>
  </si>
  <si>
    <t>Préparation hospitalière : GLYCINE AP-HP
Ppréparation magistrale ou complément alimentaire : autres</t>
  </si>
  <si>
    <t>1.AMM
2.Hors AMM</t>
  </si>
  <si>
    <t>1.AMM (RAXONE 150 mg, comprimé pelliculé)
2,3.AAC (AMIZAL 45 mg, comprimé enrobé)</t>
  </si>
  <si>
    <t>préparation hospitalière : ISOLEUCINE AP-HP 50 mg, gélule
préparation magistrale ou complément alimentaire : autres</t>
  </si>
  <si>
    <t>préparation magistrale ou complément alimentaire</t>
  </si>
  <si>
    <t>AMM : MEGAMAG 45 mg, gélule, MAG 2, MAGNESIUM ARROW et GRANIONS DE MAGNESIUM 3,82 mg/2 ml, solution buvable
complément alimentaire : autres</t>
  </si>
  <si>
    <t>AMM : MANGANESE OLIGOSOL, solution buvable en ampoule et GRANIONS DE MANGANESE 0,1 mg/2 ml, solution buvable en ampoule
préparation magistrale ou complément alimentaire : autres</t>
  </si>
  <si>
    <t>AMM
Préparation magistrale</t>
  </si>
  <si>
    <t>complément alimentaire</t>
  </si>
  <si>
    <t>AMM : 1
Hors AMM : 2</t>
  </si>
  <si>
    <t>AMM : 1
Hors AMM : 2,3,4</t>
  </si>
  <si>
    <t>préparation hospitalière : VALINE AP-HP 50 mg, gélule
préparation magistrale ou complément alimentaire : autres</t>
  </si>
  <si>
    <t>hors AMM : BENERVA 250 mg, comprimé, VITAMINE B1 ARROW CONSEIL 250 mg, comprimé pelliculé et BEVITINE 250 mg, comprimé
préparation hospitalière, magistrale ou complément alimentaire</t>
  </si>
  <si>
    <t>hors AMM : DODECAVIT 0,5 mg/mL et spécialités d'hydroxocobalamine orale
AAC : DODECAVIT 5 mg/mL</t>
  </si>
  <si>
    <t>préparation magistrale et hospitalière</t>
  </si>
  <si>
    <t>préparation magistrale
complément alimentaire</t>
  </si>
  <si>
    <t>hors AMM : spécialités pharmaceutiques à base de pyridoxine
préparation magistrale</t>
  </si>
  <si>
    <t>hors AMM : spécialités pharmaceutiques à base de biotine
préparation magistrale</t>
  </si>
  <si>
    <t>hors AMM : spécialités pharmaceutiques à base d'acide folique</t>
  </si>
  <si>
    <t>hors AMM : spécialités pharmaceutiques à base d'acide ascorbique</t>
  </si>
  <si>
    <t>AMM : spécialités pharmaceutiques à base d'acide ascorbique
préparation magistrale et complément alimentaire</t>
  </si>
  <si>
    <t>AMM : TOCO 500 mg, capsule molle, TOCOLION 500 mg, capsule molle et VEDROP 50 mg/mL, solution buvable
AAC : VITAMINE E 100 mg/ml
Préparation magistrale</t>
  </si>
  <si>
    <t>hors AMM
préparation magistrale</t>
  </si>
  <si>
    <t>1,2.hors AMM (GRANIONS DE ZINC 15 mg/2 ml et ZINC OLIGOSOL) ou préparation magistrale
3.AMM (WILZIN) ou préparation magistrale</t>
  </si>
  <si>
    <t>1.Toute hyperammoniémie d’étiologie inconnue
2.Hyperammoniémie des anomalies du cycle de l'urée
3.Hyperammoniémies des déficits en beta oxydation mitochondriale des acides gras
4.Hyperammoniémies des aciduries organiques</t>
  </si>
  <si>
    <t>1.Xanthomatose cérébro-tendineuse
2.Déficits en 3β-hydroxy-Δ5-C27-steroïde oxydoréductase et en Δ4-3-oxostéroïde-5β réductase</t>
  </si>
  <si>
    <t>1.Déficits en 3β-hydroxy-Δ5-C27-steroïde oxydoréductase et en Δ4-3-oxostéroïde-5β réductase
2.Xanthomatose cérébro-tendineuse avec cholestase néonatale ou xanthomatose cérébro-tendineuse associée à une toxicité de l'acide chénodesoxycholique ou xanthomatose cérébro-tendineuse chez la femme enceinte</t>
  </si>
  <si>
    <t xml:space="preserve">
1.Toutes les MHM responsables d'une cholestase
2.Porphyrie érythropoiétique congénitale</t>
  </si>
  <si>
    <t>Leucinose</t>
  </si>
  <si>
    <t>Maladie de Fabry</t>
  </si>
  <si>
    <t>Maladie de Pompe (= glycogénose de type II)</t>
  </si>
  <si>
    <t>Phénylcétonurie / Leucinose / Homocystinurie par déficit en CBS/ Tyrosinémie / Alcaptonurie / Déficit du cycle de l'urée / Acidémie Méthylmalonique / Acidémie Propionique / Acidurie Isovalérique / Acidurie Glutarique type 1</t>
  </si>
  <si>
    <t>Régime hypoprotidique dans le cas des troubles du métabolisme des acides aminés</t>
  </si>
  <si>
    <t>Maladie de Gaucher de type 3</t>
  </si>
  <si>
    <t>Hyperinsulinisme congénital</t>
  </si>
  <si>
    <t>Maladie de Niemann-Pick de type C</t>
  </si>
  <si>
    <t>Glycogénose hépatique</t>
  </si>
  <si>
    <t>Déficit de la beta oxydation mitochondriale des acides gras (riche en TCM)</t>
  </si>
  <si>
    <t>1.Toute hyperammoniémie d’étiologie inconnue
2.Hyperammoniémie des anomalies du cycle de l'urée
3.Hyperammoniémies des déficits en beta oxydation mitochondriale des acides gras
4. Leucinose</t>
  </si>
  <si>
    <t>1.Déficit en VLCAD (forme myopathique)
2.Déficit en carnitine palmitoyltransférase II (forme myopathique)</t>
  </si>
  <si>
    <t>Toute MHM avec tubulopathie/toute MHM à régime diététique</t>
  </si>
  <si>
    <t>Toute MHM avec tubulopathie ou acidose métabolique</t>
  </si>
  <si>
    <t>Méthémoglobinémies</t>
  </si>
  <si>
    <t>Toute MHM avec régime hypoprotidique nécessitant notamment une supplémentation en calcium</t>
  </si>
  <si>
    <t>Galactosémie</t>
  </si>
  <si>
    <t>Céroide-lipofuscinose de type 2 (CLN2)</t>
  </si>
  <si>
    <t>Toute situation d’hypokaliémie ou de risque d’hypokaliémie chez un patient atteint d’une MHM</t>
  </si>
  <si>
    <t>Toute situation d’hyponatrémie ou de risque d’hyponatrémie chez un patient atteint d’une MHM</t>
  </si>
  <si>
    <t>1.Toute MHM avec acidose métabolique ou rénale, hypokalliémie ou risque d’hypokalliémie
2.Hyperoxalurie primitive de type 1
3.Régime cétogène en cas de lithiase</t>
  </si>
  <si>
    <t>1.Anomalies du cycle de l'urée
2.Intolérance aux protéines dibasiques avec lysinurie (LPI)
3. Syndrome de MELAS</t>
  </si>
  <si>
    <t>1.Cytopathies mitochondriales
Maladies mitochondriales apparentées au MELAS
2.Déficits en coenzyme Q10</t>
  </si>
  <si>
    <t>1.Maladie de Menkès (histidinate de cuivre)
2.Carences en cuivre/Toute MHM avec régime hypoprotidique nécessitant une supplémentation en cuivre</t>
  </si>
  <si>
    <t>Cystinose</t>
  </si>
  <si>
    <t>Glycogénose de type Ib</t>
  </si>
  <si>
    <t>Hémochromatose héréditaire rare</t>
  </si>
  <si>
    <t>Hyperglycinémie non cétosique</t>
  </si>
  <si>
    <t>Toute MHM nécessitant l'administration d'un traitement pour lequel l'eau PPI doit être utilisée</t>
  </si>
  <si>
    <t>Maladie de Gaucher de type 1</t>
  </si>
  <si>
    <t>Mucopolysaccharidose de type IV</t>
  </si>
  <si>
    <t>Hypercholestérolémies familiales</t>
  </si>
  <si>
    <t>Mucopolysaccharidose de type VI</t>
  </si>
  <si>
    <t>Porphyrie hépatique aiguë</t>
  </si>
  <si>
    <t>1.Glycogénoses
2.Hyperinsulinisme congénital
3.Tout patient MHM à risque d’hypoglycémie ou d’hyperinsulinisme secondaire</t>
  </si>
  <si>
    <t>Déficit en glutamine synthétase</t>
  </si>
  <si>
    <t>1.Porphyrie hépatique aiguë
2.Tyrosinémie de type I</t>
  </si>
  <si>
    <t>Porphyrie érythropoiétique</t>
  </si>
  <si>
    <t>1.Névrite optique de Leber
2.Ataxie de Friedreich
3.Cytopathies mitochondriales</t>
  </si>
  <si>
    <t>Mucopolysaccharidose de type II (=maladie de Hunter)</t>
  </si>
  <si>
    <t>Maladie de Gaucher de type 1 et 3</t>
  </si>
  <si>
    <t>Mucopolysaccharidose de type I (=maladie de Hürler)</t>
  </si>
  <si>
    <t>MHM nécessitant un apport de lipides spéciaux. Ex : adrénoleucosdytrophie</t>
  </si>
  <si>
    <t>1.Trouble de l’oxydation des acides gras à longue chaine
2.Intolérance aux protéines dibasiques (hypertriglycéridémie, pancréatite)
3.Aciduries organiques
4.Maladie de Wolman</t>
  </si>
  <si>
    <t>1.Trouble de l’oxydation des acides gras à longue chaine
2.Intolérance aux protéines dibasiques (hypertriglycéridémie, pancréatite)
3.Aciduries organiques
4.Wolman</t>
  </si>
  <si>
    <t>Intolérance aux protéines dibasiques avec lysinurie (LPI)</t>
  </si>
  <si>
    <t>1.Anomalies du métabolisme du magnésium 
2.Toute MHM avec régime hypoprotidique nécessitant une supplémentation en magnésium</t>
  </si>
  <si>
    <t>Toute situation avérée ou à risque d’hypomagnésémie/hypophosphorémie chez un patient atteint d’une MHM</t>
  </si>
  <si>
    <t>Toute MHM à régime diététique nécessitant un apport glucidique destiné à la supplémentation calorique</t>
  </si>
  <si>
    <t>Anomalies du cycle de l'urée</t>
  </si>
  <si>
    <t>Acidurie glutarique</t>
  </si>
  <si>
    <t>Homocystinurie par déficit en CBS</t>
  </si>
  <si>
    <t>Acidémie isovalérique</t>
  </si>
  <si>
    <t>Acidémie méthylmalonique et propionique</t>
  </si>
  <si>
    <t>Aciduries organiques</t>
  </si>
  <si>
    <t xml:space="preserve">Leucinose </t>
  </si>
  <si>
    <t>Phénylcétonurie</t>
  </si>
  <si>
    <t>Déficit en sulfite oxydase</t>
  </si>
  <si>
    <t>Tyrosinémie et alcaptonurie</t>
  </si>
  <si>
    <t>1.Déficit de la beta oxydation mitochondriale des acides gras
2.Toute MHM avec régime hypoprotidique</t>
  </si>
  <si>
    <t>1.Déficit de la beta oxydation mitochondriale des acides gras
2.Toute MHM exposant à un risque de carence en zinc</t>
  </si>
  <si>
    <t>Toute MHM à régime diététique</t>
  </si>
  <si>
    <t>Déficit de la beta oxydation mitochondriale des acides gras</t>
  </si>
  <si>
    <t>1.Trouble de l’oxydation des acides gras à longue chaine
2.Intolérance aux protéines dibasiques (hypertriglycéridémie, pancréatite)
3.Aciduries organiques
4.Wolman
5.Glycogénose</t>
  </si>
  <si>
    <t>1.Acidémie méthylmalonique et acidémie propionique
2.Triméthylaminurie</t>
  </si>
  <si>
    <t>1.Maladie de Gaucher de type 1
2.Maladie de Niemann-Pick type C</t>
  </si>
  <si>
    <t>1.Tyrosinémie de type I
2.Alcaptonurie</t>
  </si>
  <si>
    <t>Déficit en sphingomyélinase acide de type B et A/B</t>
  </si>
  <si>
    <t>Phénylcétonurie, notamment en cas  d'échec des traitements classiques</t>
  </si>
  <si>
    <t>1.Cystinurie
2.Maladie de Wilson</t>
  </si>
  <si>
    <t>1.Hyperammoniémie des anomalies du cycle de l'urée
2.Hyperammoniémie des déficits en beta oxydation mitochondriale des acides gras</t>
  </si>
  <si>
    <t>1.Hyperammoniémie des anomalies du cycle de l'urée
2.Hyperammoniémie des déficits en beta oxydation mitochondriale des acides gras
3.Déficit en PDHc
4.Leucinose</t>
  </si>
  <si>
    <t>1.Glycogénoses
2.Galactosémie</t>
  </si>
  <si>
    <t>Régimes hypo-protidiques des patients MHM</t>
  </si>
  <si>
    <t>1.Phénylcétonurie sensible au BH4
2.Déficits du métabolisme de la tétrahydrobioptérine</t>
  </si>
  <si>
    <t>Maladie de Wolman (=déficit en lipase acide lysosomale)</t>
  </si>
  <si>
    <t>Toute MHM avec régime hypoprotidique nécessitant une supplémentation en sélénium</t>
  </si>
  <si>
    <t>Syndrome de MELAS</t>
  </si>
  <si>
    <t>Maladie de Wilson</t>
  </si>
  <si>
    <t>Phénylcétonurie, notamment chez la femme enceinte</t>
  </si>
  <si>
    <t>1.Acidurie orotique héréditaire
2.CAD-CDG (CDG-Iz)</t>
  </si>
  <si>
    <t>Alpha mannosidose</t>
  </si>
  <si>
    <t>Toute MHM nécessitant une supplémentation en vitamine A</t>
  </si>
  <si>
    <t>1.Toute MHM nécessitant une supplémentation en vitamine B1 ou hyperlactatémie inexpliquée
2.Leucinose, forme thiamine-sensible uniquement
3.Déficit en PDHc, variant sensible à la thiamine
4.Maladie des ganglions de la base sensible à la biotine et à la thiamine ; Syndrome de Leigh
5.Anémie mégaloblastique thiamine-dépendante
6.Déficit du transport intra mitochondrial en thiamine</t>
  </si>
  <si>
    <t>1.Mutations du gène TANGO2
2.Déficit en transporteur SLC5A6
3.Toute MHM nécessitant une supplémentation en vitamine B5</t>
  </si>
  <si>
    <t>Fructosémie congénitale</t>
  </si>
  <si>
    <t>Toute MHM nécessitant une supplémentation en vitamine D</t>
  </si>
  <si>
    <t>Maladie de Hartnup</t>
  </si>
  <si>
    <t>Syndrome de Sjögren-Larsson</t>
  </si>
  <si>
    <t>1.Déficit héréditaire en zinc (Acrodermatitis enteropahtica)
2.Toute MHM avec régime hypoprotidique nécessitant une supplémentation en zinc  ou avec tubulopathie entrainant une perte en zinc
3.Maladie de Wilson</t>
  </si>
  <si>
    <t xml:space="preserve">1.Déficit cérébral en folates
ex.épilepsies vitamino sensibles
2.Déficits en neurotransmetteurs (AADC,
bioptérine)
3.Maladies mitochondriales
ex.Pierson, Kearns-Sayre, Pol G
4.Troubles de la reméthylation
ex.déficit en cobalamine C (cblC)
</t>
  </si>
  <si>
    <t xml:space="preserve">1.Déficit cérébral en folates
ex.épilepsies vitamino sensibles
2.Troubles de la reméthylation
ex.déficit en cobalamine C (cblC)
</t>
  </si>
  <si>
    <t>Porphyries héréditaires cutanées
Protoporhyrie dominante liée à l’X (PPDL)
Protoporphyrie érythroporetique (PPE)</t>
  </si>
  <si>
    <t>Aciduries organiques
Acidémie méthylmalonique et acidémie propionique notamment</t>
  </si>
  <si>
    <t>1.Hyperammoniémie des anomalies du cycle de l'urée sauf déficit en arginase
2.Cytopathies mitochondriales
ex.syndrome de MELAS
3.Déficit en PDHc</t>
  </si>
  <si>
    <t>1.Hyperammoniémie des anomalies du cycle de l'urée sauf déficit en arginase
2.Cytopathies mitochondriales
ex.syndrome de MELAS
3.Déficit en PDHc
4.Epilepsies vitamino sensibles
Déficit en antiquitine
5. Déficit transporteur de la créatine</t>
  </si>
  <si>
    <t>1.Toute hyperammoniémie d’étiologie inconnue
2.Hyperammoniémie des anomalies du cycle de l'urée
3.Hyperammoniémies des déficits en beta oxydation mitochondriale des acides gras
4.Hyperammoniémies des aciduries organiques
5.Hyperglycinémie non cétosique
6. Hyperammoniémie secondaires
ex. shunt porto-systémiques, pullulation microbienne</t>
  </si>
  <si>
    <t>1.Déficit de la beta oxydation mitochondriale des acides gras
ex.déficit en MCAD, en VLCAD, MADD, déficit primaire en carnitine, etc.
2.Glycogénose de type III
3.Acidémies propioniques (avec cardiomyopathie)
4.Acidurie glutarique de type II
5.Déficit en PDHc</t>
  </si>
  <si>
    <t>1.Homocystinuries par déficit en CBS
2.Troubles de la reméthylation
Déficit en cobalamine C (cblC)
Déficit en methionine synthase
Troubles du métabolisme de la vitamine B12
Défauts du métabolisme de la 5,10-methylenetetrahydrofolate réductase (MTHFR)</t>
  </si>
  <si>
    <t>1.Hypocarnitinémie d’étiologie inconnue ou d’origine médicamenteuse
2.Hypocarnitinémies des déficits en beta oxydation mitochondriale des acides gras 3.Traitement au long cours des déficits primaires en carnitine
4. Aciduries organiques y compris cblc
5. Autres MHM
Ex.anomalies du cycle de l'urée, intolérance aux protéines dibasiques avec lysinurie (LPI)</t>
  </si>
  <si>
    <t>Porphyries cutanées bulleuses érosives
ex.porphyries cutanées sporadiques et familiales</t>
  </si>
  <si>
    <t>1.Déficits en créatine
Déficit en Guanidinoacétate méthyltransférase (GAMT)
Déficit en Arginine:Glycine amidinotransférase (AGAT)
Déficit en transporteur de la créatine lié à l’X
2.Déficits de la beta oxydation mitochondriale des acides gras
3.Certaines cytopathies mitochondriales
Ex.Syndrome de MELAS</t>
  </si>
  <si>
    <t>1.Homocystinurie par déficit en CBS
2.Certaines cytopathies mitochondriales
ex. déficit en TRMU</t>
  </si>
  <si>
    <t>1.Rhabdomyolyses métaboliques associées à un risque d’hyperthermie maligne
ex.déficit en Lipin-1, mutation de RYR1
2.Dystonie sévère dans certaines MHM
ex. déficit en sulfite oxidase</t>
  </si>
  <si>
    <t>Rhabdomyolyses métaboliques
Ex.déficit en Lipin-1</t>
  </si>
  <si>
    <t>Certains syndromes CDG
Ex. 1.SLC35A2-CDG (CDG-II m) et 2.TMEM165-CDG (CDG-II k)</t>
  </si>
  <si>
    <t>1.Acidémie isovalérique
2.Maladie neurométabolique par déficit en sérine
Déficit en 3-phosphoglycérate déshydrogénase (3-PGDH)
Déficit en 3-phosphosérine phosphatase (3-PSP)
Déficit en phosphosérine aminotransférase
3. Déficit transporteur de la créatine</t>
  </si>
  <si>
    <t>1.Rhabdomyolyses métaboliques
ex.déficit en Lipin-1
2. Porphyries cutanées sporadiques et familiales</t>
  </si>
  <si>
    <t>Toute MHM avec régime hypoprotidique en cas de carence, notamment :
1.Leucinose
2.Aciduries organiques
3.Anomalies du cycle de l'urée</t>
  </si>
  <si>
    <t>Toute MHM avec régime hypoprotidique en cas de carence, notamment :
1.Aciduries organiques
2.Anomalies du cycle de l'urée</t>
  </si>
  <si>
    <t>1.Toute MHM avec régime hypoprotidique nécessitant une supplémentation en manganèse
2.CDG de type II
ex.TMEM165-CDG (CDG-II k)
3.Déficit en prolidase</t>
  </si>
  <si>
    <t>Certains syndromes CDG
ex.MPI-CDG (CDG-Ib)</t>
  </si>
  <si>
    <t>Toute MHM exposant à un risque de carence en vitamines
Ex. fructosémie</t>
  </si>
  <si>
    <t>1.Déficits du métabolisme de la cobalamine 
Ex. déficits en cblC et cblG,…
2.Déficit en MTHFR</t>
  </si>
  <si>
    <t>1.Traitement anti oxydant
ex.TMEM70, hémochromatose périnatale
2.Déficit en Transaldolase</t>
  </si>
  <si>
    <t>1.Traitement anti oxydant
ex.TMEM70
2.Déficit en Transaldolase</t>
  </si>
  <si>
    <t>1.Maladies neurométaboliques dues à un déficit en sérine
Déficit en 3-phosphoglycérate déshydrogénase (3-PGDH)
Déficit en 3-phosphosérine phosphatase (3-PSP)
Déficit en phosphosérine aminotransférase
2.Déficit en malate deshydrogenase
3.Déficit en AA RNAsynthase</t>
  </si>
  <si>
    <t>Aciduries organiques
Ex.acidémie méthylmalonique et acidémie propionique</t>
  </si>
  <si>
    <t>Epilepsies vitamino sensibles
Ex.déficit en antiquitine</t>
  </si>
  <si>
    <t>1.Toute MHM avec régime hypoprotidique nécessitant une supplémentation en vitamine B12
2.Anomalies du métabolisme de la vitamine B12 et déficit congénital de l’absorption en vitamine B12
Ex.déficit congénital en facteur intrinsèque, maladie d’Immerslund-Gräsbeck
3.Aciduries organiques sensibles à la vitamine B12
4.Déficits en méthylcobalamine et en transcobalamine
5.Administrations répétées et prolongées ou intoxications par MEOPA</t>
  </si>
  <si>
    <t>1.Toute MHM avec régime hypoprotidique nécessitant une supplémentation en vitamine B12
2.Anomalies du métabolisme de la vitamine B12 et déficit congénital de l’absorption en vitamine B12
Ex.déficit congénital en facteur intrinsèque, maladie d’Immerslund-Gräsbeck
3.Aciduries organiques sensibles à la vitamine B12
4.Déficits en méthylcobalamine et en transcobalamine
5.Déficit en MTHFR
6.Administrations répétées et prolongées ou intoxications par MEOPA</t>
  </si>
  <si>
    <t>1.Déficits en transporteur de la vitamine B2
2.Toute MHM liée à un déficit enzymatique dont le cofacteur est la vitamine B2
Ex. déficit en MTHFR, triméthylaminurie, etc.
3.Déficit de la beta oxydation mitochondriale des acides gras y compris déficit en transporteur de la carnitine
4.Cytopathies mitochondriales
Ex. syndrome de MELAS
5.Epilepsies vitamino sensibles (encéphalopathies épileptiques)
Ex.déficit en dihydrolipoamide déshydrogénase (pyruvate déshydrogénase E3), déficit en PNPO (pyridoxamine-5' phosphate oxydase)
6.Glycogénose de type I</t>
  </si>
  <si>
    <t>1.Toute MHM nécessitant une supplémentation en vitamine B6
2.Homocystinurie par déficit en CBS
3.Epilepsies vitamino sensibles
Ex.déficit en antiquitine
4.Glycogénose de type I
5.Porphyries hépatiques aiguës lors d’un traitement par givosiran
6.Maladie de Wilson</t>
  </si>
  <si>
    <t>1.Toute MHM nécessitant une supplémentation en vitamine B8 / toute hyperammoniémie d’étiologie inconnue
2.Anomalies du métabolisme de la vitamine B8
Ex.déficit en biotinidase, déficit en holocarboxylase synthétase
3.Acidémie propionique
4.Maladie des ganglions de la base sensible à la biotine et à la thiamine ; Syndrome de Leigh
5.Anomalies du métabolisme des hydrates de carbone
Ex.déficit en pyruvate carboxylase
6.Epilepsies sensibles à la biotine
Ex.déficit en PDHc</t>
  </si>
  <si>
    <t>1.Toute MHM nécessitant une supplémentation en vitamine B9
2.Homocystinurie par déficit en CBS
3.Glycogénose de type I
4.Femmes atteintes de MHM avec projet de grossesse et femmes enceintes jusqu’à 3 mois
5.Mutations du gène TANGO2
6.Epilepsies sensibles à la vitamine B9
Ex.déficit en sulfite oxydase, déficit cérébral en folates (FOLR1), etc.</t>
  </si>
  <si>
    <t>1.Toute MHM avec régime hypoprotidique nécessitant une supplémentation en vitamine C
2.Méthémoglobinémies
3.Traitement anti oxydant de certaines MHM
Ex.TMEM70, déficit en glutathion synthase, etc.
4.Déficit de transport intestinal en fructose</t>
  </si>
  <si>
    <t>1.Traitement anti oxydant dans certaines MHM
Ex.TMEM70, déficit en glutathion synthase
2.Prise en charge d'une carence en vitamine E associée à une cholestase dans certaines MHM</t>
  </si>
  <si>
    <t xml:space="preserve">
2.79167
3.309115
4.289899</t>
  </si>
  <si>
    <t>1.909
2.79301, 79303</t>
  </si>
  <si>
    <t>1.79301, 79303
2.909</t>
  </si>
  <si>
    <t>1.79097
2.35708
3.2670, 480
4.79282</t>
  </si>
  <si>
    <t>1.79097
2.79282</t>
  </si>
  <si>
    <t>2.79277</t>
  </si>
  <si>
    <t>79277
79278
443197</t>
  </si>
  <si>
    <t>716 / 511 / 394 / 882 / 79167 / 27 / 35 / 33/ 25</t>
  </si>
  <si>
    <t>1.79167
2.550
3.765</t>
  </si>
  <si>
    <t>1.79167
2.550
3.765
4.3006
5.52503</t>
  </si>
  <si>
    <t>2.79167
3.309115
4.289899
5.407</t>
  </si>
  <si>
    <t>2.79167
3.309115
4.511</t>
  </si>
  <si>
    <t>1.309115
2.366
3.35
4.26791
5.765</t>
  </si>
  <si>
    <t>1.394
2.79282</t>
  </si>
  <si>
    <t>1.26793
2.228302</t>
  </si>
  <si>
    <t>/</t>
  </si>
  <si>
    <t>621
139373
139380</t>
  </si>
  <si>
    <t xml:space="preserve">
2.309115, 156, 157,158,159
3.158
4.289899
5.79167, 470</t>
  </si>
  <si>
    <t>2.93598</t>
  </si>
  <si>
    <t>1.79167
2.470</t>
  </si>
  <si>
    <t>1.550
2.35656</t>
  </si>
  <si>
    <t>1.382,
35704,
52503
2.309115
3.550</t>
  </si>
  <si>
    <t>1.565</t>
  </si>
  <si>
    <t>1.394
2.254864</t>
  </si>
  <si>
    <t>2.99731</t>
  </si>
  <si>
    <t>1.309115</t>
  </si>
  <si>
    <t>1.657
3.79201, 882, 247582</t>
  </si>
  <si>
    <t xml:space="preserve">
1.356961
2.314667</t>
  </si>
  <si>
    <t>1.364, 366
2.657</t>
  </si>
  <si>
    <t>1.33
2.35705
3.52503</t>
  </si>
  <si>
    <t>1.79473
79273
79276
100924
2.882</t>
  </si>
  <si>
    <t>1.99845
2.443062
443057
101330</t>
  </si>
  <si>
    <t>1.104
2.95
3.68380</t>
  </si>
  <si>
    <t>77259 et 79478</t>
  </si>
  <si>
    <t>1.511
2.289899
3.79167</t>
  </si>
  <si>
    <t>1.289899
2.79167</t>
  </si>
  <si>
    <t>NC</t>
  </si>
  <si>
    <t>5, 26793, 156, 157, 159
75233</t>
  </si>
  <si>
    <t>5, 26793, 156, 157, 161</t>
  </si>
  <si>
    <t xml:space="preserve">1.2196, 34527, 31043, 34528, 199326, 30924, 34526
</t>
  </si>
  <si>
    <t>2.314667
3.742</t>
  </si>
  <si>
    <t>23, 90, 187, 147, 664, 928, 75233</t>
  </si>
  <si>
    <t>ORPHA 79167</t>
  </si>
  <si>
    <t>ORPHA 25</t>
  </si>
  <si>
    <t>ORPHA 394</t>
  </si>
  <si>
    <t>ORPHA:33</t>
  </si>
  <si>
    <t>27, 36</t>
  </si>
  <si>
    <t>ORPHA:35</t>
  </si>
  <si>
    <t>27, 35</t>
  </si>
  <si>
    <t>ORPHA 511</t>
  </si>
  <si>
    <t>27, 37</t>
  </si>
  <si>
    <t>ORPHA:716</t>
  </si>
  <si>
    <t>ORPHA 284814</t>
  </si>
  <si>
    <t>99731, 833</t>
  </si>
  <si>
    <t>882, 3402, 28378, 69725</t>
  </si>
  <si>
    <t>882, 3402, 28378, 69726</t>
  </si>
  <si>
    <t>ORPHA 284818</t>
  </si>
  <si>
    <t>ORPHA:28378</t>
  </si>
  <si>
    <t>ORPHA:882</t>
  </si>
  <si>
    <t>882, 3402, 28378, 69723</t>
  </si>
  <si>
    <t>23, 90, 187, 147, 664, 927</t>
  </si>
  <si>
    <t>99731, 834</t>
  </si>
  <si>
    <t>27, 38</t>
  </si>
  <si>
    <t>27, 39</t>
  </si>
  <si>
    <t>882, 3402, 28378, 69727</t>
  </si>
  <si>
    <t>882, 3402, 28378, 69724</t>
  </si>
  <si>
    <t>309115</t>
  </si>
  <si>
    <t>ORPHA 309115</t>
  </si>
  <si>
    <t>5, 26793, 156, 157, 160, 75233</t>
  </si>
  <si>
    <t>1.79282, 2170
2.395</t>
  </si>
  <si>
    <t>1.293355 et 35
2.468726</t>
  </si>
  <si>
    <t>1.77259
2.646</t>
  </si>
  <si>
    <t>1.1194, 446
2.101028</t>
  </si>
  <si>
    <t>1.1194
2.101028</t>
  </si>
  <si>
    <t>1.882
2.56</t>
  </si>
  <si>
    <t>1.382
2.52503</t>
  </si>
  <si>
    <t>1.2014
2.905</t>
  </si>
  <si>
    <t xml:space="preserve"> 1.79167
2.309115</t>
  </si>
  <si>
    <t xml:space="preserve"> 1.79167
2.309115
3.765
4.511</t>
  </si>
  <si>
    <t>1.79201
2.79239</t>
  </si>
  <si>
    <t>1.716
2.238583</t>
  </si>
  <si>
    <t>1.35705
2.35696</t>
  </si>
  <si>
    <t>1.309115
2.71277</t>
  </si>
  <si>
    <t>716 et 238583</t>
  </si>
  <si>
    <t>1.30
2.448010</t>
  </si>
  <si>
    <t>2.268184
3.765
4.65284, 506
5.49827
6.298644</t>
  </si>
  <si>
    <t>2.332, 35858
3.28
4.622, 859</t>
  </si>
  <si>
    <t>2.332, 35858
3.28
4.622, 859
5.395</t>
  </si>
  <si>
    <t xml:space="preserve">1.97229
2.395, 468726
3.309115
4.550
5.2394, 79096
6.364
</t>
  </si>
  <si>
    <t>1.480864</t>
  </si>
  <si>
    <t>2.394
3.3006 et 79096
4.364
5.95157
6.905</t>
  </si>
  <si>
    <t>2.79241, 79242
3.35
4.65284, 506
5.3008
6.765, 2394</t>
  </si>
  <si>
    <t>2.394
3.364
5.480864
6.833, 217382</t>
  </si>
  <si>
    <t>2.621
3.1194, 289846</t>
  </si>
  <si>
    <t>1.1194, 289846</t>
  </si>
  <si>
    <t>1.37
3.905</t>
  </si>
  <si>
    <t>enfant et adulte</t>
  </si>
  <si>
    <t>adulte</t>
  </si>
  <si>
    <t>&gt; 3 ans</t>
  </si>
  <si>
    <t>Dès 4 mois</t>
  </si>
  <si>
    <t>&gt; 1 an</t>
  </si>
  <si>
    <t xml:space="preserve">enfant et adulte </t>
  </si>
  <si>
    <t>enfant</t>
  </si>
  <si>
    <t>1.enfant et adulte
2.adulte</t>
  </si>
  <si>
    <t>1.enfant et adulte
2. adulte</t>
  </si>
  <si>
    <t>Enfant : PROGLICEM 25 mg, gélule
Enfant et adulte : PROGLYCEM 50 mg/mL, suspension buvable</t>
  </si>
  <si>
    <t xml:space="preserve">enfant </t>
  </si>
  <si>
    <t>Nourrissons et jeunes enfant (0 – 18 mois)</t>
  </si>
  <si>
    <t>enfant de plus de 18 mois et adulte</t>
  </si>
  <si>
    <t>enfant de plus de 18 mois, adulte et femmes enceintes</t>
  </si>
  <si>
    <t>adulte (&gt;15 ans)</t>
  </si>
  <si>
    <t>enfant &gt; 16 ans et adulte</t>
  </si>
  <si>
    <t>1. Adulte
2. Enfant et adulte</t>
  </si>
  <si>
    <t>1. Enfant et adulte
2. Adulte</t>
  </si>
  <si>
    <t>1 à 5.enfant et adulte
6.enfant</t>
  </si>
  <si>
    <t>enfant et adulte
sauf 4.adulte</t>
  </si>
  <si>
    <t>curatif
sauf aciduries organiques (préventif)</t>
  </si>
  <si>
    <t>curatif</t>
  </si>
  <si>
    <t>1.symptomatique
2.curatif</t>
  </si>
  <si>
    <t>sans objet</t>
  </si>
  <si>
    <t>préventif</t>
  </si>
  <si>
    <t>symptomatique</t>
  </si>
  <si>
    <t>1.curatif
2.symptomatique</t>
  </si>
  <si>
    <t>curatif
sauf déficits primaires en carnitine (= pathologies faisant partie de 3.) : symptomatique</t>
  </si>
  <si>
    <t>1 à 5.curatif
6.préventif</t>
  </si>
  <si>
    <t>préventif et curatif</t>
  </si>
  <si>
    <t>fort</t>
  </si>
  <si>
    <t>1.fort
2.modéré</t>
  </si>
  <si>
    <t>faible</t>
  </si>
  <si>
    <t>modéré</t>
  </si>
  <si>
    <t>1 à 3.fort
4.modéré</t>
  </si>
  <si>
    <t>1.fort
2.faible
3.modéré</t>
  </si>
  <si>
    <t>1. fort
2. modéré</t>
  </si>
  <si>
    <t>fort
sauf 4.modéré</t>
  </si>
  <si>
    <t>non</t>
  </si>
  <si>
    <t>oui</t>
  </si>
  <si>
    <t>oui
 https://www.crmrwilson.com</t>
  </si>
  <si>
    <t>oui
https://www.crmrwilson.com</t>
  </si>
  <si>
    <t>1,2.PNDS UCD (2021)
https://www.has-sante.fr/upload/docs/application/pdf/2021-06/pnds_ucd_vf.pdf
3.PNDS Déficits de la β-oxydation mitochondriale des acides gras (2021)
https://www.has-sante.fr/upload/docs/application/pdf/2021-09/pnds_faod_texte_vf11-07-21.pdf
4.PNDS Aciduries organiques (2020)
https://www.has-sante.fr/upload/docs/application/pdf/2020-07/20200703_pnds_ao_version_final_002.pdf</t>
  </si>
  <si>
    <t xml:space="preserve">PNDS Leucinose (2021) https://www.has-sante.fr/upload/docs/application/pdf/2021-05/pnds_msud_vf.docx.pdf </t>
  </si>
  <si>
    <t>Indication de l’AMM</t>
  </si>
  <si>
    <t xml:space="preserve">PNDS Fabry (2021) https://www.has-sante.fr/upload/docs/application/pdf/2021-11/pnds_de_la_maladie_de_fabry_-_version_finale_-_20211115.pdf </t>
  </si>
  <si>
    <t xml:space="preserve">PNDS Maladie de Pompe (2016) https://www.has-sante.fr/upload/docs/application/pdf/2016-08/pnds_-_maladie_de_pompe.pdf </t>
  </si>
  <si>
    <t xml:space="preserve">Le recours à des produits hypoprotidiques est évoqué dans plusieurs documents de référence mais le nom de chaque produit n'est pas indiqué. PNDS Phénylcétonurie 2019 (page 15) / PNDS Leucinose 2021 (page 32) / PNDS Homocystinurie 2022 (page 21) / PNDS Tyrosinémie 2022 (page 23) / PNDS Déficits du Cycle de l'urée 2021 (page 33) / PNDS Aciduries organiques (page 24) / PNDS Acidurie Glutarique Type 1 2021 (page 20) - Avis ANSES positifs. </t>
  </si>
  <si>
    <t>PNDS Aciduries organiques (2020) https://www.has-sante.fr/upload/docs/application/pdf/2020-07/20200703_pnds_ao_version_final_002.pdf</t>
  </si>
  <si>
    <t>1.PNDS UCD (2021) https://www.has-sante.fr/upload/docs/application/pdf/2021-06/pnds_ucd_vf.pdf 
2.PNDS Maladies mitochondriales 
apparentées au MELAS https://www.has-sante.fr/upload/docs/application/pdf/2021-09/pnds_MELAS_texte_septembre_2021.pdf
3.BIMDG Metabolic Formulary (2020) https://www.bimdg.org.uk/site/formularies.asp</t>
  </si>
  <si>
    <t>1.PNDS UCD (2021) https://www.has-sante.fr/upload/docs/application/pdf/2021-06/pnds_ucd_vf.pdf 
2.PNDS Maladies mitochondriales 
apparentées au MELAS https://www.has-sante.fr/upload/docs/application/pdf/2021-09/pnds_MELAS_texte_septembre_2021.pdf
3.BIMDG Metabolic Formulary (2020) https://www.bimdg.org.uk/site/formularies.asp
4.PNDS Epilepsies vitamino-sensibles (2022)
https://www.has-sante.fr/upload/docs/application/pdf/2022-08/pnds_epilepsies_vitamino-sensibles_2022.pdf
5.Bruun et al. Treatment outcome of creatine transporter deficiency: international retrospective cohort study. Metabolic brain Disease. 2018</t>
  </si>
  <si>
    <t>PNDS Maladie de Niemann-Pick de type C (2021)
https://www.has-sante.fr/upload/docs/application/pdf/2021-11/pnds_npc_document_final_12-11-21.pdf</t>
  </si>
  <si>
    <t>PNDS HAS Glycogenose de Type III / Guide de l'association Francophone des glycogénoses</t>
  </si>
  <si>
    <t>Spiekerkoeter et al, 2009, Treatment recommendations in long-chain fatty acid oxidation defects: consensus from a workshop</t>
  </si>
  <si>
    <t>1,2.PNDS UCD (2021)
https://www.has-sante.fr/upload/docs/application/pdf/2021-06/pnds_ucd_vf.pdf
3.PNDS Déficits de la β-oxydation mitochondriale des acides gras (2021)
https://www.has-sante.fr/upload/docs/application/pdf/2021-09/pnds_faod_texte_vf11-07-21.pdf
4.PNDS Aciduries organiques (2020)
https://www.has-sante.fr/upload/docs/application/pdf/2020-07/20200703_pnds_ao_version_final_002.pdf
5.BIMDG Metabolic Formulary (2020)
https://www.bimdg.org.uk/site/formularies.asp
6.Protocoles CRMR/CCMR</t>
  </si>
  <si>
    <t>1,2.PNDS Déficits de la β-oxydation mitochondriale des acides gras (2021) https://www.has-sante.fr/upload/docs/application/pdf/2021-09/pnds_faod_texte_vf11-07-21.pdf</t>
  </si>
  <si>
    <t>Protocoles CRMR/CCMR</t>
  </si>
  <si>
    <t xml:space="preserve">1 à 5.BIMDG Metabolic Formulary (2020) https://www.bimdg.org.uk/site/formularies.asp
2.PNDS Déficits de la β-oxydation mitochondriale des acides gras (2021)
https://www.has-sante.fr/upload/docs/application/pdf/2021-09/pnds_faod_texte_vf11-07-21.pdf
4.PNDS Aciduries organiques (2020)
https://www.has-sante.fr/upload/docs/application/pdf/2020-07/20200703_pnds_ao_version_final_002.pdf
5.PNDS UCD (2021)
https://www.has-sante.fr/upload/docs/application/pdf/2021-06/pnds_ucd_vf.pdf
</t>
  </si>
  <si>
    <t>PNDS Céroïde-lipofuscinoses neuronales (2022)
https://www.has-sante.fr/upload/docs/application/pdf/2022-11/pnds_ceroide-lipofuscinoses_neuronales_novembre_2022.pdf</t>
  </si>
  <si>
    <t>Fiche Orphanet (2016)
https://www.orpha.net/data/patho/Emg/Int/fr/PorphyrieCutaneeTardive_FR_fr_EMG_ORPHA101330.pdf</t>
  </si>
  <si>
    <t>1.PNDS UCD (2021) https://www.has-sante.fr/upload/docs/application/pdf/2021-06/pnds_ucd_vf.pdf
1, 2.BIMDG Metabolic Formulary (2020) https://www.bimdg.org.uk/site/formularies.asp
3.PNDS Maladies mitochondriales 
apparentées au MELAS (2021)
https://www.has-sante.fr/upload/docs/application/pdf/2021-09/pnds_MELAS_texte_septembre_2021.pdf</t>
  </si>
  <si>
    <t>1.PNDS Maladies mitochondriales 
apparentées au MELAS (2021)
https://www.has-sante.fr/upload/docs/application/pdf/2021-09/pnds_MELAS_texte_septembre_2021.pdf
2.BIMDG Metabolic Formulary (2020)
https://www.bimdg.org.uk/site/formularies.asp</t>
  </si>
  <si>
    <t>1.BIMDG Metabolic Formulary (2020) https://www.bimdg.org.uk/site/formularies.asp
et Mercimek-Andrews et al.Creatine Deficiency Disorders. Gene Reviews. 2022
2.PNDS Déficits de la β-oxydation mitochondriale des acides gras (2021) https://www.has-sante.fr/upload/docs/application/pdf/2021-09/pnds_faod_texte_vf11-07-21.pdf
3.Orsucci et al. Mitochondrial disorders and drugs: what every physician should know.Drugs in Context. 2019.
et El-Hattab et al. Therapies for mitochondrial diseases and current clinical trials. Mol Genet Metab. 2018.</t>
  </si>
  <si>
    <t>1. Kaler et al. ATP7A-Related Copper Transport Disorders. GeneReviews.2003
et BIMDG Metabolic Formulary (2020) https://www.bimdg.org.uk/site/formularies.asp
2.Protocoles CRMR/CCMR</t>
  </si>
  <si>
    <t>PNDS Glycogénoses de type I (2022)
https://www.has-sante.fr/upload/docs/application/pdf/2022-11/pnds_gsdi_pb_pl_19_octobre_22_final.pdf</t>
  </si>
  <si>
    <t>1.PNDS Déficits de la β-oxydation mitochondriale des acides gras (2021) https://www.has-sante.fr/upload/docs/application/pdf/2021-09/pnds_faod_texte_vf11-07-21.pdf
2.Protocoles CRMR/CCMR</t>
  </si>
  <si>
    <t>Indication de l'AMM</t>
  </si>
  <si>
    <t>PNDS Maladie de Gaucher (2022) https://www.has-sante.fr/upload/docs/application/pdf/2022-05/pnds_maladie_de_gaucher_cetg_avril_2022.pdf</t>
  </si>
  <si>
    <t>PNDS Mucopolysaccharidoses (2016) https://www.has-sante.fr/upload/docs/application/pdf/2016-08/pnds_-_mucopolysaccharidoses.pdf</t>
  </si>
  <si>
    <t>1.PNDS Glycogénose de type III (2020)
https://www.has-sante.fr/upload/docs/application/pdf/2021-02/glycogenose_de_type_iii_-_pnds.pdf
et PNDS Glycogénose de type I (2022)
https://www.has-sante.fr/upload/docs/application/pdf/2022-11/pnds_gsdi_pb_pl_19_octobre_22_final.pdf
2.PNDS Hyperinsulinisme congénital (2020)
https://www.has-sante.fr/upload/docs/application/pdf/2020-08/20200813_pnds_hi_final_v6.pdf
3.Protocoles CRMR/CCMR</t>
  </si>
  <si>
    <t>1.AMM RAXONE
2,3.Indication de l'AAC
et.PNDS Maladies mitochondriales 
apparentées au MELAS (2021) https://www.has-sante.fr/upload/docs/application/pdf/2021-09/pnds_MELAS_texte_septembre_2021.pdf</t>
  </si>
  <si>
    <t>1.PNDS Leucinose (2021) https://www.has-sante.fr/upload/docs/application/pdf/2021-05/pnds_msud_vf.docx.pdf
2.PNDS Aciduries organiques (2020) https://www.has-sante.fr/upload/docs/application/pdf/2020-07/20200703_pnds_ao_version_final_002.pdf
3.Protocoles CRMR/CCMR</t>
  </si>
  <si>
    <t>1,2.Protocoles CRMR/CCMR</t>
  </si>
  <si>
    <t>PNDS déficit en MCAD et autres troubles de la bêta-oxydation des acides gras, juin 2021</t>
  </si>
  <si>
    <t>PNDS MPI-CDG (2022)
https://www.has-sante.fr/upload/docs/application/pdf/2022-09/220817_mpi-cdg_pnds_version_finale_pnds.pdf
et BIMDG Metabolic Formulary (2020) https://www.bimdg.org.uk/site/formularies.asp</t>
  </si>
  <si>
    <t>PNDS déficits du cycle de l'urée, avril 2021</t>
  </si>
  <si>
    <t>Orphanet: Trouble du métabolisme du cycle de l'urée et de la détoxification de l'ammoniac / de Lonlay, P. et al. Prise en charge médicale et diététique des maladies héréditaires du métabolisme. s.l. : Springer-Verlag France., (2013)</t>
  </si>
  <si>
    <t>PNDS acidurie glutarique de type 1 avril 2021</t>
  </si>
  <si>
    <t>PNDS HAS Acidurie glutarique de type I / depistage-neonatal.fr / Orphanet: Acidurie organique</t>
  </si>
  <si>
    <t>PNDS homocystinuries décembre 22</t>
  </si>
  <si>
    <t>Morris et al, 2017, Guidelines for the diagnosis and management of cystathionine beta-synthase deficiency</t>
  </si>
  <si>
    <t>De Lonlay, P. et al. Prise en charge médicale et diététique des maladies héréditaires du métabolisme. s.l. : Springer-Verlag France., (2013)</t>
  </si>
  <si>
    <t>Orphanet: Homocystinurie</t>
  </si>
  <si>
    <t>depistage-neonatal.fr /orphanet: acidémie isovalérique</t>
  </si>
  <si>
    <t>PNDS aciduries organiques Juin 2020</t>
  </si>
  <si>
    <t>Baumgartner et al, 2014, Proposed guidelines for the diagnosis and management of methylmalonic and propionic acidemia</t>
  </si>
  <si>
    <t>PNDS leucinose avril 2021</t>
  </si>
  <si>
    <t>PNDS HAS Leucinose 2021</t>
  </si>
  <si>
    <t>Orphanet: Maladie des urines sirop d_érable</t>
  </si>
  <si>
    <t>PNDS phénylcétonurie</t>
  </si>
  <si>
    <t>Van Spronsen et al, 2017, Key European guidelines for the diagnosis and management of patients with PKU</t>
  </si>
  <si>
    <t>Orphanet: Phénylcétonurie</t>
  </si>
  <si>
    <t>PNDS tyrosinémie HT1 septembre 22</t>
  </si>
  <si>
    <t>Depistage-neonatal.fr</t>
  </si>
  <si>
    <t>Orphanet: Tyrosinémie</t>
  </si>
  <si>
    <t>PNDS HAS Phenylcétonurie 2018</t>
  </si>
  <si>
    <t>1.PNDS Déficits de la β-oxydation mitochondriale des acides gras (2021) https://www.has-sante.fr/upload/docs/application/pdf/2021-09/pnds_faod_texte_vf11-07-21.pdf
2. Protocoles CRMR/CCMR</t>
  </si>
  <si>
    <t>Orphanet: Troube d'oxidation des acides gras / GMDI. Genetic Metabolic Dietitians International Guidelines for VLCADD. 2008.</t>
  </si>
  <si>
    <t>PNDS Fabry (2021) https://www.has-sante.fr/upload/docs/application/pdf/2021-11/pnds_de_la_maladie_de_fabry_-_version_finale_-_20211115.pdf</t>
  </si>
  <si>
    <t>1.PNDS Maladie de Gaucher (2022) https://www.has-san te.fr/upload/docs/application/pdf/2022-05/pnds_maladie_de_gaucher_cetg_avril_2022.pdf
2.PNDS NPC (2021) https://www.has-sante.fr/upload/docs/application/pdf/2021-11/pnds_npc_document_final_12-11-21.pdf
1,2.Indications de l’AMM</t>
  </si>
  <si>
    <t>1.PNDS Tyrosinémie de type I (2022)
https://www.has-sante.fr/upload/docs/application/pdf/2022-10/20221004_pnds_tyrosinemie_version_finale.pdf
2.Indication de l’AMM</t>
  </si>
  <si>
    <t>Indication de l’AAP</t>
  </si>
  <si>
    <t>PNDS Maladie de Pompe (2016) https://www.has-sante.fr/upload/docs/application/pdf/2016-08/pnds_-_maladie_de_pompe.pdf</t>
  </si>
  <si>
    <t>PNDS Hyperinsulinisme congénital (2020) https://www.has-sante.fr/upload/docs/application/pdf/2020-08/20200813_pnds_hi_final_v6.pdf</t>
  </si>
  <si>
    <t>PNDS Phénylcétonurie (2018) https://www.has-sante.fr/upload/docs/application/pdf/2018-06/phenylcetonurie_-_pnds.pdf</t>
  </si>
  <si>
    <t xml:space="preserve">1,2.BIMDG Metabolic Formulary (2020) https://www.bimdg.org.uk/site/formularies.asp
2.PNDS Wilson (2021) https://www.has-sante.fr/upload/docs/application/pdf/2021-11/pnds_wilson_texte_8nov21.pdf </t>
  </si>
  <si>
    <t>1.PNDS UCD (2021)
https://www.has-sante.fr/upload/docs/application/pdf/2021-06/pnds_ucd_vf.pdf
2.PNDS Déficits de la β-oxydation mitochondriale des acides gras (2021)
https://www.has-sante.fr/upload/docs/application/pdf/2021-09/pnds_faod_texte_vf11-07-21.pdf</t>
  </si>
  <si>
    <t>1.Indication de l’AMM
et PNDS Phénylcétonurie (2018) https://www.has-sante.fr/upload/docs/application/pdf/2018-06/phenylcetonurie_-_pnds.pdf
2.Indication de l’AMM</t>
  </si>
  <si>
    <t>PNDS Maladies mitochondriales 
apparentées au MELAS
https://www.has-sante.fr/upload/docs/application/pdf/2021-09/pnds_MELAS_texte_septembre_2021.pdf</t>
  </si>
  <si>
    <t xml:space="preserve">PNDS Wilson (2021) https://www.has-sante.fr/upload/docs/application/pdf/2021-11/pnds_wilson_texte_8nov21.pdf </t>
  </si>
  <si>
    <t>1.PNDS Déficits de la β-oxydation mitochondriale des acides gras (2021) https://www.has-sante.fr/upload/docs/application/pdf/2021-09/pnds_faod_texte_vf11-07-21.pdf
2. Protocole urgence Déficit en Glut-1
https://www.filiere-g2m.fr/urgences</t>
  </si>
  <si>
    <t xml:space="preserve">PNDS Epilepsies vitamino-sensibles (2022) https://www.has-sante.fr/upload/docs/application/pdf/2022-08/pnds_epilepsies_vitamino-sensibles_2022.pdf </t>
  </si>
  <si>
    <t xml:space="preserve">PNDS phénylcétonurie (2018) https://www.has-sante.fr/upload/docs/application/pdf/2018-06/phenylcetonurie_-_pnds.pdf </t>
  </si>
  <si>
    <t xml:space="preserve">1.Protocoles CRMR/CCMR
et PNDS Glycogénoses de type I (2022)
https://www.has-sante.fr/upload/docs/application/pdf/2022-11/pnds_gsdi_pb_pl_19_octobre_22_final.pdf
2.PNDS Leucinose (2021)
https://www.has-sante.fr/upload/docs/application/pdf/2021-05/pnds_msud_vf.docx.pdf
3,4,5.BIMDG Metabolic Formulary (2020)
https://www.bimdg.org.uk/site/formularies.asp
6.PNDS Epilepsies vitamino-sensibles (2022) https://www.has-sante.fr/upload/docs/application/pdf/2022-08/pnds_epilepsies_vitamino-sensibles_2022.pdf </t>
  </si>
  <si>
    <t xml:space="preserve">1.Protocoles CRMR/CCMR
et PNDS Glycogénoses de type I (2022)
https://www.has-sante.fr/upload/docs/application/pdf/2022-11/pnds_gsdi_pb_pl_19_octobre_22_final.pdf
2.PNDS Leucinose (2021)
https://www.has-sante.fr/upload/docs/application/pdf/2021-05/pnds_msud_vf.docx.pdf
3,4,5.BIMDG Metabolic Formulary (2020)
https://www.bimdg.org.uk/site/formularies.asp
6.PNDS Epilepsies vitamino-sensibles (2022) https://www.has-sante.fr/upload/docs/application/pdf/2022-08/pnds_epilepsies_vitamino-sensibles_2022.pdf </t>
  </si>
  <si>
    <t>Indication de l’AAC</t>
  </si>
  <si>
    <t>Registre</t>
  </si>
  <si>
    <t>PISTES EN VUE DE REGULARISER LA PRATIQUE OU D'ENRICHIR LES DONNEES DISPONIBLES SUR L'EFFICACITE ET LA SECURITE DU TRAITEMENT</t>
  </si>
  <si>
    <t>2. Niveau de preuve modéré car d’après le PNDS : «L’acide chénodésoxycholique (ACDC), seul ou associé à l’AC, est reconnu comme efficace dans ces indications. Cependant, plusieurs arguments plaident en faveur de l’utilisation préférentielle de l’AC :
[...]l'ACDC est plus détergent que l'AC et son métabolite (l’acide lithocholique) est hépatotoxique en cas de surdosage ; [...]l’ACDC ne dispose dans aucun pays d’une AMM dans ces indications ;
[...]Il est contre-indiqué pendant la grossesse (effet tératogène)."</t>
  </si>
  <si>
    <t>Préparation hospitalière mise à disposition par l’Etablissement Pharmaceutique de l’AP-HP (AGEPS) de 2010 à 2016.Annoncé disponible en 2023 avec ce même statut.
Dépôt dossier AMM par le partenaire industriel en parallèle.</t>
  </si>
  <si>
    <t>Lactalis (Taranis)</t>
  </si>
  <si>
    <t>Vitaflo</t>
  </si>
  <si>
    <t>Nutricia</t>
  </si>
  <si>
    <t>Registre français labellisé de la maladie de Gaucher
https://www.orpha.net/consor/cgi-bin/ResearchTrials_RegistriesMaterials.php?lng=FR&amp;data_id=46149&amp;RegistryMaterialName=Registre-francais-labellise-de-la-maladie-de-Gaucher&amp;title=Registre-francais-labellise-de-la-maladie-de-Gaucher&amp;search=ResearchTrials_RegistriesMaterials_Simple</t>
  </si>
  <si>
    <t>PNDS : « de façon continue ou intermittente pour diminuer la 
production de propionate par la flore propiogène ».</t>
  </si>
  <si>
    <t>PNDS : « Plusieurs publications rapportent leur utilisation dans le cadre du CHI dès la naissance, en cas de résistance aux traitements par diazoxide et octréotide.Cependant leur efficacité aléatoire, ainsi que leurs effets indésirables fréquents et potentiellement sévères, obligent à la prudence.Il ne devrait être discuté que pour les patients les plus sévères, et utilisé sous une stricte
surveillance médicale ».</t>
  </si>
  <si>
    <t>AAC depuis 08/2021</t>
  </si>
  <si>
    <t>AAP depuis 2022, renouvelée le 05/10/2023 (AMM obtenue le 24/06/2022)</t>
  </si>
  <si>
    <t>Arrêt commercialisation Ammonul en 06/2025, remplacé par un générique</t>
  </si>
  <si>
    <t>Préparations à faire réaliser en PUI (pharmacie hospitalière) uniquement</t>
  </si>
  <si>
    <t>Niveau de preuve modéré car d’après le PNDS : « Une amélioration clinique, biologique et de la qualité de vie a été rapportée chez des patients adultes avec une forme myopathique de déficit en VLCAD ou en CPT-II mais cet effet bénéfique n’a pas été reproduit dans toutes les études et reste encore controversé [Bastin J 2015, Ørngreen MC 2014].Son efficacité dans les autres formes de déficits de la β-oxydation mitochondriale des AG reste à démontrer. »
A confirmer au cas par cas.</t>
  </si>
  <si>
    <t>Intérêt du CARNITENE notamment pour les patients ayant des posologies élevées (diminution du nombre de prises par jour car plus concentré que LEVOCARNIL)</t>
  </si>
  <si>
    <t>médicament classé comme symptomatique et non curatif car d’après le PNDS, « Si ce traitement modifie l’histoire naturelle de la maladie, il ne fait toutefois que ralentir son évolution »</t>
  </si>
  <si>
    <t>Stimol peu voire pas utilisé en pédiatrie en raison de la présence d'éthanol dans la formulation (68 mg d'éthanol par sachet ou par ampoule).</t>
  </si>
  <si>
    <t>2.Niveau de preuve faible car d’après le PNDS : « la créatine [...]peut être proposée à une posologie très variable (3 à 20 g/j) afin d’améliorer les symptômes musculaires mais cette approche n’a jamais fait la preuve de son efficacité ».
A évaluer au cas par cas.
3. Niveau de preuve modéré car intérêt discuté et variable selon les publications.</t>
  </si>
  <si>
    <t>Niveau de preuve modéré car peu de preuves d’une efficacité réelle du cuivre-histidine dans cette maladie ; nombreuses utilisations en compassionnel.</t>
  </si>
  <si>
    <t>1.Niveau de preuve faible car d’après le PNDS : «L’objectif du traitement est d’obtenir une concentration plasmatique de cystine dans l’intervalle des valeurs de référence justifiant ainsi une supplémentation éventuelle (...).Néanmoins, le bénéfice de ce traitement n’est pas démontré. »</t>
  </si>
  <si>
    <t>Niveau de preuve modéré car par encore d’études randomisées publiées.
PNDS : "La qualité et l’espérance de vie des patients atteints de GSD Ib pourraient être ou pourront sans doute être améliorées par ce traitement, simple d’utilisation (voie orale).
Le risque leucémique majoré par l’utilisation du G-CSF, est la motivation principale pour envisager l’utilisation de glifozine (l’espoir étant de diminuer voire de stopper le traitement par G-CSF).
Cependant à ce jour, il s’agit clairement d’une extension de l’indication de ces molécules, hors de leur autorisation de mise sur le marché. Ceci rend nécessaire leur utilisation après avis d’une réunion de concertation pluri disciplinaire entre centres experts et selon des modalités concrètes qui sont à valider. A ce jour, la prescription de ces médicaments doit être encadrée dans le cadre d’un suivi réalisé par les Centres de référence et de compétences experts."
Utilisation dans cette indication dans plusieurs CRMR/CCMR français et belges. Suivi, en cours, des patients via le registre des neutropénies du CHU Trousseau APHP (filières Marih et G2m).</t>
  </si>
  <si>
    <t>Niveau de preuve modéré car encore peu de publications sur le sujet (nouvelle maladie).</t>
  </si>
  <si>
    <t>arrêt commercialisation Proglicem 100 mg en 2024</t>
  </si>
  <si>
    <t>RadiCoMPS
https://www.radico.fr/fr/connaitre-radico/nos-cohortes-et-autres-programmes-associes/80-radico/153-radico-mps</t>
  </si>
  <si>
    <t>Niveau de preuve modéré car par encore d’études randomisées publiées.Utilisation dans cette indication dans plusieurs centres européens, notamment en Belgique.</t>
  </si>
  <si>
    <t>Niveau de preuve modéré car &lt; 10 ans d’expérience avec ce traitement et encore peu de publications sur le sujet.</t>
  </si>
  <si>
    <t>enfants &gt; 16 ans</t>
  </si>
  <si>
    <t>Resucrage des patients à l’hôpital ou à domicile ; selon le contexte, les ampoules IV peuvent être administrées per os (ex.hypoglycémies ambulatoires des glycogénoses ; hors AMM).</t>
  </si>
  <si>
    <t>1.Cité dans l’annexe ‘certificat d’urgence’ du PNDS Aciduries organiques, en cas d’acidémie isovalérique</t>
  </si>
  <si>
    <t>1.Niveau de preuve modéré car très peu de recul (publications) sur le sujet.
Registre européen coordonné par le CRMR MHM du CHU Necker APHP initié en mai 2022.</t>
  </si>
  <si>
    <t>Arrêt AAC de MNESIS au 31/01/2022</t>
  </si>
  <si>
    <t>2.Niveau de preuve faible car encore très peu de publications (maladie nouvelle).
3.Niveau de preuve faible car très peu de publications et datant des années 1980.
Notamment utilisé en préparation magistrale : sulfate de Mn monohydraté</t>
  </si>
  <si>
    <t>Mead Johnson Nutrition</t>
  </si>
  <si>
    <t>préparation magistrale en alternative car mauvais goût de l'Hydrosol</t>
  </si>
  <si>
    <t>Registre international NPA/B/C (INPDR)
https://inpdr.org
et Registre français labellisé de la maladie de Gaucher
https://www.orpha.net/consor/cgi-bin/ResearchTrials_RegistriesMaterials.php?lng=FR&amp;data_id=46149&amp;RegistryMaterialName=Registre-francais-labellise-de-la-maladie-de-Gaucher&amp;title=Registre-francais-labellise-de-la-maladie-de-Gaucher&amp;search=ResearchTrials_RegistriesMaterials_Simple</t>
  </si>
  <si>
    <t>Registre international NPA/B/C (INPDR)
https://inpdr.org</t>
  </si>
  <si>
    <t>En attente de commercialisation en France au 02.05.2023</t>
  </si>
  <si>
    <t>AMMONAPS 940 mg/g, granulés : arrêt définitif de commercialisation à partir de 2023</t>
  </si>
  <si>
    <t>Nestlé</t>
  </si>
  <si>
    <t>1 et 2 : chez les patients répondeurs (test à la BH4)</t>
  </si>
  <si>
    <t>PNDS : médicament utilisé « de façon continue ou intermittente pour diminuer la 
production de propionate par la flore propiogène »</t>
  </si>
  <si>
    <t>Niveau de preuve modéré car cité dans le PNDS mais en cours d’évaluation.</t>
  </si>
  <si>
    <t>Problématique de la disponibilité et du remboursement :
- VISTOGARD non adapté (conditionnement/dosage)
- XURIDEN (AMM aux USA dans l’acidurie orotique héréditaire) non disponible en France au 02.05.2023</t>
  </si>
  <si>
    <t>PNDS Aciduries organiques : « l’hydroxocobalamine est préférable à la cyanocobalamine » dans l’acidémie méthylmalonique</t>
  </si>
  <si>
    <t xml:space="preserve">
3.Déficits primaires en carnitine : diminution de l'odeur de 'poisson pourri' et diminution des douleurs musculaires.Niveau de preuve modéré car encore peu de publications sur le sujet.
4.Niveau de preuve modéré car cité dans le PNDS mais avec une pondération de l’efficacité.</t>
  </si>
  <si>
    <t>1.Niveau de preuve modéré car en attente de publication de recommendations internationales.</t>
  </si>
  <si>
    <t>Utilisation, dans certains centres, de la forme IV pour administration orale.
intérêt = formule sans fructose</t>
  </si>
  <si>
    <t>Maladie de Wilson : Wilzin et préparation magistrale de sulfate de zinc</t>
  </si>
  <si>
    <t>signalement CPC à l'ANSM prévu en 2026</t>
  </si>
  <si>
    <t>2.Projet de registre des pratiques pour constitution d’un dossier de demande de CPC pour l’indication ‘homocystinurie par déficit en CBS’ ; G2m filière pilote.
6.Maladie de Wilson : utilisé en prévention de l’hypovitaminose B6 en association à un traitement par D-pénicillamine chez l’enfant
signalement CPC à l'ANSM prévu en 2026</t>
  </si>
  <si>
    <r>
      <t xml:space="preserve">1.Fernández-Eulate </t>
    </r>
    <r>
      <rPr>
        <i/>
        <sz val="12"/>
        <color theme="1"/>
        <rFont val="Calibri"/>
        <family val="2"/>
        <scheme val="minor"/>
      </rPr>
      <t xml:space="preserve">et al. </t>
    </r>
    <r>
      <rPr>
        <sz val="12"/>
        <color theme="1"/>
        <rFont val="Calibri"/>
        <family val="2"/>
        <scheme val="minor"/>
      </rPr>
      <t>Prospective cholestanol screening of cerebrotendinous xanthomatosis among patients with juvenile-onset unexplained bilateral cataracts. OJRD. 2022
2.PNDS Déficits de synthèse des acides biliaires primaires (2019)
https://www.has-sante.fr/upload/docs/application/pdf/2019-11/deficit_synthese_abp_pnds.pdf</t>
    </r>
  </si>
  <si>
    <r>
      <t xml:space="preserve">1.PNDS Déficits de synthèse des acides biliaires primaires (2019)
https://www.has-sante.fr/upload/docs/application/pdf/2019-11/deficit_synthese_abp_pnds.pdf
2.Stelten </t>
    </r>
    <r>
      <rPr>
        <i/>
        <sz val="12"/>
        <color theme="1"/>
        <rFont val="Calibri"/>
        <family val="2"/>
        <scheme val="minor"/>
      </rPr>
      <t>et al</t>
    </r>
    <r>
      <rPr>
        <sz val="12"/>
        <color theme="1"/>
        <rFont val="Calibri"/>
        <family val="2"/>
        <scheme val="minor"/>
      </rPr>
      <t>. Expert opinion on diagnosing, treating and managing patients with cerebrotendinous xanthomatosis (CTX): a modified Delphi study. OJRD. 2021</t>
    </r>
  </si>
  <si>
    <r>
      <t xml:space="preserve">2.intérêt en hors AMM dans la xanthomatose cérébrotendineuse (XCT) en particulier lors d'une atteinte hépatique (premières années de vie) car hépatotoxicité moindre que l’acide chénodésoxycholique :
</t>
    </r>
    <r>
      <rPr>
        <b/>
        <sz val="12"/>
        <color theme="1"/>
        <rFont val="Calibri"/>
        <family val="2"/>
        <scheme val="minor"/>
      </rPr>
      <t>CPC Orphacol dans la XCT accepté par ANSM le 01/08/2025</t>
    </r>
  </si>
  <si>
    <r>
      <t xml:space="preserve">1.PNDS Epilepsies vitamino-sensibles (2022)
https://www.has-sante.fr/upload/docs/application/pdf/2022-08/pnds_epilepsies_vitamino-sensibles_2022.pdf
2.Opladen </t>
    </r>
    <r>
      <rPr>
        <i/>
        <sz val="12"/>
        <color theme="1"/>
        <rFont val="Calibri"/>
        <family val="2"/>
        <scheme val="minor"/>
      </rPr>
      <t xml:space="preserve">et al. </t>
    </r>
    <r>
      <rPr>
        <sz val="12"/>
        <color theme="1"/>
        <rFont val="Calibri"/>
        <family val="2"/>
        <scheme val="minor"/>
      </rPr>
      <t xml:space="preserve">Consensus guideline for the diagnosis and treatment of tetrahydrobiopterin (BH4) deficiencies. OJRD. 2020
3.Quijade-Fraile. Follow-up of folinic acid supplementation for patients with cerebral folate deficiency and Kearns-Sayre syndrome. OJRD. 2014
4.Protocole d’urgence Déficit en Cobalamine C (cblC) : 
https://www.filiere-g2m.fr/urgences
et
Huemer </t>
    </r>
    <r>
      <rPr>
        <i/>
        <sz val="12"/>
        <color theme="1"/>
        <rFont val="Calibri"/>
        <family val="2"/>
        <scheme val="minor"/>
      </rPr>
      <t xml:space="preserve">et al. </t>
    </r>
    <r>
      <rPr>
        <sz val="12"/>
        <color theme="1"/>
        <rFont val="Calibri"/>
        <family val="2"/>
        <scheme val="minor"/>
      </rPr>
      <t>Guidelines for diagnosis and management of the cobalamin-related remethylation disorders cblC, cblD, cblE, cblF, cblG, cblJ and MTHFR deficiency J Inherit Metab Dis. 2017</t>
    </r>
  </si>
  <si>
    <r>
      <t xml:space="preserve">1.PNDS Epilepsies vitamino-sensibles (2022)
https://www.has-sante.fr/upload/docs/application/pdf/2022-08/pnds_epilepsies_vitamino-sensibles_2022.pdf
2.Huemer </t>
    </r>
    <r>
      <rPr>
        <i/>
        <sz val="12"/>
        <color theme="1"/>
        <rFont val="Calibri"/>
        <family val="2"/>
        <scheme val="minor"/>
      </rPr>
      <t xml:space="preserve">et al. </t>
    </r>
    <r>
      <rPr>
        <sz val="12"/>
        <color theme="1"/>
        <rFont val="Calibri"/>
        <family val="2"/>
        <scheme val="minor"/>
      </rPr>
      <t>Guidelines for diagnosis and management of the cobalamin-related remethylation disorders cblC, cblD, cblE, cblF, cblG, cblJ and MTHFR deficiency J Inherit Metab Dis. 2017</t>
    </r>
  </si>
  <si>
    <r>
      <t xml:space="preserve">1.Mizuochi </t>
    </r>
    <r>
      <rPr>
        <i/>
        <sz val="12"/>
        <color theme="1"/>
        <rFont val="Calibri"/>
        <family val="2"/>
        <scheme val="minor"/>
      </rPr>
      <t>et al.</t>
    </r>
    <r>
      <rPr>
        <sz val="12"/>
        <color theme="1"/>
        <rFont val="Calibri"/>
        <family val="2"/>
        <scheme val="minor"/>
      </rPr>
      <t xml:space="preserve"> Inborn errors of bile acid metabolism in Japan. Pediatr Int. 2023
2.Khalili </t>
    </r>
    <r>
      <rPr>
        <i/>
        <sz val="12"/>
        <color theme="1"/>
        <rFont val="Calibri"/>
        <family val="2"/>
        <scheme val="minor"/>
      </rPr>
      <t xml:space="preserve">et al. </t>
    </r>
    <r>
      <rPr>
        <sz val="12"/>
        <color theme="1"/>
        <rFont val="Calibri"/>
        <family val="2"/>
        <scheme val="minor"/>
      </rPr>
      <t>Erythropoietic protoporphyria and early onset of cholestasis. Turkish Journal of Pediatrics. 2012</t>
    </r>
  </si>
  <si>
    <r>
      <t xml:space="preserve">Kopytova </t>
    </r>
    <r>
      <rPr>
        <i/>
        <sz val="12"/>
        <color theme="1"/>
        <rFont val="Calibri"/>
        <family val="2"/>
        <scheme val="minor"/>
      </rPr>
      <t>et al.</t>
    </r>
    <r>
      <rPr>
        <sz val="12"/>
        <color theme="1"/>
        <rFont val="Calibri"/>
        <family val="2"/>
        <scheme val="minor"/>
      </rPr>
      <t xml:space="preserve"> Ambroxol increases glucocerebrosidase (GCase) activity and restores GCase translocation in primary patient-derived macrophages in Gaucher disease and Parkinsonism. Parkinsonism and Related Disorders. 2021</t>
    </r>
  </si>
  <si>
    <r>
      <t xml:space="preserve">PNDS Hyperinsulinisme congénital (2020) https://www.has-sante.fr/upload/docs/application/pdf/2020-08/20200813_pnds_hi_final_v6.pdf
et Banerjee </t>
    </r>
    <r>
      <rPr>
        <i/>
        <sz val="12"/>
        <color theme="1"/>
        <rFont val="Calibri"/>
        <family val="2"/>
        <scheme val="minor"/>
      </rPr>
      <t xml:space="preserve">et al. </t>
    </r>
    <r>
      <rPr>
        <sz val="12"/>
        <color theme="1"/>
        <rFont val="Calibri"/>
        <family val="2"/>
        <scheme val="minor"/>
      </rPr>
      <t>Congenital hyperinsulinism in infancy and childhood: challenges, unmet needs and the perspective of patients and families. OJRD. 2022</t>
    </r>
  </si>
  <si>
    <r>
      <t xml:space="preserve">1,2.PNDS UCD (2021)
https://www.has-sante.fr/upload/docs/application/pdf/2021-06/pnds_ucd_vf.pdf
3.PNDS Déficits de la β-oxydation mitochondriale des acides gras (2021)
https://www.has-sante.fr/upload/docs/application/pdf/2021-09/pnds_faod_texte_vf11-07-21.pdf
4.Kose </t>
    </r>
    <r>
      <rPr>
        <i/>
        <sz val="12"/>
        <color theme="1"/>
        <rFont val="Calibri"/>
        <family val="2"/>
        <scheme val="minor"/>
      </rPr>
      <t xml:space="preserve">et al. </t>
    </r>
    <r>
      <rPr>
        <sz val="12"/>
        <color theme="1"/>
        <rFont val="Calibri"/>
        <family val="2"/>
        <scheme val="minor"/>
      </rPr>
      <t>A Patient with MSUD: Acute Management with Sodium Phenylacetate/Sodium Benzoate and Sodium Phenylbutyrate. Case reports in Pediatrics. 2017</t>
    </r>
  </si>
  <si>
    <r>
      <t xml:space="preserve">Recommandations CRMR Porpyries : https://www.porphyrie.net/traitements/
et Snast </t>
    </r>
    <r>
      <rPr>
        <i/>
        <sz val="12"/>
        <color theme="1"/>
        <rFont val="Calibri"/>
        <family val="2"/>
        <scheme val="minor"/>
      </rPr>
      <t>et al</t>
    </r>
    <r>
      <rPr>
        <sz val="12"/>
        <color theme="1"/>
        <rFont val="Calibri"/>
        <family val="2"/>
        <scheme val="minor"/>
      </rPr>
      <t>. Acquired erythropoietic protoporphyria: A systematic review of the literature. Photodermatol Photoimmunol Photomed. 2020</t>
    </r>
  </si>
  <si>
    <r>
      <t xml:space="preserve">1.PNDS Déficits de la β-oxydation mitochondriale des acides gras (2021)
https://www.has-sante.fr/upload/docs/application/pdf/2021-09/pnds_faod_texte_vf11-07-21.pdf
2.PNDS Glycogénose de type III (2020) https://www.has-sante.fr/upload/docs/application/pdf/2021-02/glycogenose_de_type_iii_-_pnds.pdf
3.Baruteau </t>
    </r>
    <r>
      <rPr>
        <i/>
        <sz val="12"/>
        <color theme="1"/>
        <rFont val="Calibri"/>
        <family val="2"/>
        <scheme val="minor"/>
      </rPr>
      <t>et al</t>
    </r>
    <r>
      <rPr>
        <sz val="12"/>
        <color theme="1"/>
        <rFont val="Calibri"/>
        <family val="2"/>
        <scheme val="minor"/>
      </rPr>
      <t xml:space="preserve">. Successful reversal of propionic acidaemia associated cardiomyopathy: evidence for low myocardial coenzyme Q10 status and secondary mitochondrial dysfunction as an underlying pathophysiological mechanism. Mitochondrion. 2014
4.BIMDG Metabolic Formulary (2020)
https://www.bimdg.org.uk/site/formularies.asp
5.Habarou </t>
    </r>
    <r>
      <rPr>
        <i/>
        <sz val="12"/>
        <color theme="1"/>
        <rFont val="Calibri"/>
        <family val="2"/>
        <scheme val="minor"/>
      </rPr>
      <t>et al</t>
    </r>
    <r>
      <rPr>
        <sz val="12"/>
        <color theme="1"/>
        <rFont val="Calibri"/>
        <family val="2"/>
        <scheme val="minor"/>
      </rPr>
      <t>. Ketone bodies as a possible adjuvant to ketogenic diet in PDHc deficiency but not in GLUT1 deficiency. JIMD Rep. 2018</t>
    </r>
  </si>
  <si>
    <r>
      <t xml:space="preserve">1.PNDS Homocystinurie par déficit en CBS (2022)
https://www.has-sante.fr/upload/docs/application/pdf/2022-11/pnds_homocystinurie_pnds_vf.pdf
et Protocole d’urgence Déficit en Cobalamine C (cblC) : 
https://www.filiere-g2m.fr/urgences
2.Huemer </t>
    </r>
    <r>
      <rPr>
        <i/>
        <sz val="12"/>
        <color theme="1"/>
        <rFont val="Calibri"/>
        <family val="2"/>
        <scheme val="minor"/>
      </rPr>
      <t>et al.</t>
    </r>
    <r>
      <rPr>
        <sz val="12"/>
        <color theme="1"/>
        <rFont val="Calibri"/>
        <family val="2"/>
        <scheme val="minor"/>
      </rPr>
      <t xml:space="preserve"> Guidelines for diagnosis and management of the cobalamin-related remethylation disorders cblC, cblD, cblE, cblF, cblG, cblJ and MTHFR deficiency J Inherit Metab Dis. 2017
et BIMDG Metabolic Formulary (2020) https://www.bimdg.org.uk/site/formularies.asp</t>
    </r>
  </si>
  <si>
    <r>
      <t xml:space="preserve">Iolascon </t>
    </r>
    <r>
      <rPr>
        <i/>
        <sz val="12"/>
        <color theme="1"/>
        <rFont val="Calibri"/>
        <family val="2"/>
        <scheme val="minor"/>
      </rPr>
      <t>et a</t>
    </r>
    <r>
      <rPr>
        <sz val="12"/>
        <color theme="1"/>
        <rFont val="Calibri"/>
        <family val="2"/>
        <scheme val="minor"/>
      </rPr>
      <t>l. Recommendations for diagnosis and treatment of methemoglobinemia. Am J Hematol. 2021</t>
    </r>
  </si>
  <si>
    <r>
      <t>1,2.BIMDG Metabolic Formulary (2020)
https://www.bimdg.org.uk/site/formularies.asp
3.Van der Louw</t>
    </r>
    <r>
      <rPr>
        <i/>
        <sz val="12"/>
        <color theme="1"/>
        <rFont val="Calibri"/>
        <family val="2"/>
        <scheme val="minor"/>
      </rPr>
      <t>et al</t>
    </r>
    <r>
      <rPr>
        <sz val="12"/>
        <color theme="1"/>
        <rFont val="Calibri"/>
        <family val="2"/>
        <scheme val="minor"/>
      </rPr>
      <t>. Ketogenic diet guidelines for infants with refractory epilepsy. European J of Paed Neurol. 2016</t>
    </r>
  </si>
  <si>
    <r>
      <t xml:space="preserve">1.PNDS Homocystinurie par déficit en CBS (2022)
https://www.has-sante.fr/upload/docs/application/pdf/2022-11/pnds_homocystinurie_pnds_vf.pdf
2.Murali </t>
    </r>
    <r>
      <rPr>
        <i/>
        <sz val="12"/>
        <color theme="1"/>
        <rFont val="Calibri"/>
        <family val="2"/>
        <scheme val="minor"/>
      </rPr>
      <t>et al.</t>
    </r>
    <r>
      <rPr>
        <sz val="12"/>
        <color theme="1"/>
        <rFont val="Calibri"/>
        <family val="2"/>
        <scheme val="minor"/>
      </rPr>
      <t xml:space="preserve"> TRMU deﬁciency: A broad clinical spectrum responsive to cysteine supplementation. Molecul Genetics and Metabolism. 2021</t>
    </r>
  </si>
  <si>
    <r>
      <t xml:space="preserve">1.Protocoles d’urgence G2m rhabdomyolyse et mutations du gène RYR1 : https://www.filiere-g2m.fr/urgences
et recommandation SFAR : http://sfar.org/recommandations-dexperts-pour-le-risque-dhyperthermie-maligne-en-anesthesie-reanimation/
2.Evans </t>
    </r>
    <r>
      <rPr>
        <i/>
        <sz val="12"/>
        <color theme="1"/>
        <rFont val="Calibri"/>
        <family val="2"/>
        <scheme val="minor"/>
      </rPr>
      <t>et al.</t>
    </r>
    <r>
      <rPr>
        <sz val="12"/>
        <color theme="1"/>
        <rFont val="Calibri"/>
        <family val="2"/>
        <scheme val="minor"/>
      </rPr>
      <t>Increasing physical function through physiatric intervention for children with paediatric neurotransmitter disorders. JIMD.2009</t>
    </r>
  </si>
  <si>
    <r>
      <t xml:space="preserve">Phatak </t>
    </r>
    <r>
      <rPr>
        <i/>
        <sz val="12"/>
        <color theme="1"/>
        <rFont val="Calibri"/>
        <family val="2"/>
        <scheme val="minor"/>
      </rPr>
      <t>et al</t>
    </r>
    <r>
      <rPr>
        <sz val="12"/>
        <color theme="1"/>
        <rFont val="Calibri"/>
        <family val="2"/>
        <scheme val="minor"/>
      </rPr>
      <t>. A phase 1/2, dose-escalation trial of deferasirox for the treatment of iron overload in HFE-related hereditary hemochromatosis. Hepatology. 2010</t>
    </r>
  </si>
  <si>
    <r>
      <t xml:space="preserve">Kanderi </t>
    </r>
    <r>
      <rPr>
        <i/>
        <sz val="12"/>
        <color theme="1"/>
        <rFont val="Calibri"/>
        <family val="2"/>
        <scheme val="minor"/>
      </rPr>
      <t>et al</t>
    </r>
    <r>
      <rPr>
        <sz val="12"/>
        <color theme="1"/>
        <rFont val="Calibri"/>
        <family val="2"/>
        <scheme val="minor"/>
      </rPr>
      <t>. LPIN1 rhabdomyolysis: A single site cohort description and treatment recommendations. Mol Genetics and Metab Reports. 2022</t>
    </r>
  </si>
  <si>
    <r>
      <t xml:space="preserve">BIMDG Metabolic Formulary (2020) https://www.bimdg.org.uk/site/formularies.asp
et Bjoraker </t>
    </r>
    <r>
      <rPr>
        <i/>
        <sz val="12"/>
        <color theme="1"/>
        <rFont val="Calibri"/>
        <family val="2"/>
        <scheme val="minor"/>
      </rPr>
      <t xml:space="preserve">et al. </t>
    </r>
    <r>
      <rPr>
        <sz val="12"/>
        <color theme="1"/>
        <rFont val="Calibri"/>
        <family val="2"/>
        <scheme val="minor"/>
      </rPr>
      <t>Neurodevelopmental Outcome and Treatment Efﬁcacy of Benzoate and Dextromethorphan in Siblings with Attenuated Nonketotic Hyperglycinemia. J Ped. 2016</t>
    </r>
  </si>
  <si>
    <r>
      <t>Toute MHM à régime diététique
Ex : 1.Déficit de la beta oxydation mitochondriale des acides gras à chaîne longue ; 2.Toute femme enceinte atteinte de MHM</t>
    </r>
    <r>
      <rPr>
        <strike/>
        <sz val="12"/>
        <color theme="1"/>
        <rFont val="Calibri"/>
        <family val="2"/>
        <scheme val="minor"/>
      </rPr>
      <t xml:space="preserve">
</t>
    </r>
  </si>
  <si>
    <r>
      <t xml:space="preserve">1.BIMDG Metabolic Formulary (2020) https://www.bimdg.org.uk/site/formularies.asp
et Witters </t>
    </r>
    <r>
      <rPr>
        <i/>
        <sz val="12"/>
        <color theme="1"/>
        <rFont val="Calibri"/>
        <family val="2"/>
        <scheme val="minor"/>
      </rPr>
      <t>et al</t>
    </r>
    <r>
      <rPr>
        <sz val="12"/>
        <color theme="1"/>
        <rFont val="Calibri"/>
        <family val="2"/>
        <scheme val="minor"/>
      </rPr>
      <t xml:space="preserve">. Clinical and biochemical improvement with galactose 
supplementation in SLC35A2-CDG. Genet Med. 2020
2.Morelle </t>
    </r>
    <r>
      <rPr>
        <i/>
        <sz val="12"/>
        <color theme="1"/>
        <rFont val="Calibri"/>
        <family val="2"/>
        <scheme val="minor"/>
      </rPr>
      <t>et al</t>
    </r>
    <r>
      <rPr>
        <sz val="12"/>
        <color theme="1"/>
        <rFont val="Calibri"/>
        <family val="2"/>
        <scheme val="minor"/>
      </rPr>
      <t xml:space="preserve">. Galactose Supplementation in Patients With TMEM165-CDG Rescues the Glycosylation Defects. J Clin Endocrinol Metab. 2017
et Durin </t>
    </r>
    <r>
      <rPr>
        <i/>
        <sz val="12"/>
        <color theme="1"/>
        <rFont val="Calibri"/>
        <family val="2"/>
        <scheme val="minor"/>
      </rPr>
      <t xml:space="preserve">et al. </t>
    </r>
    <r>
      <rPr>
        <sz val="12"/>
        <color theme="1"/>
        <rFont val="Calibri"/>
        <family val="2"/>
        <scheme val="minor"/>
      </rPr>
      <t>Differential Effects of D-Galactose Supplementation on Golgi Glycosylation Defects in TMEM165 Deficiency. Front Cell Dev Biol. 2022</t>
    </r>
  </si>
  <si>
    <r>
      <t xml:space="preserve">PNDS Hyperinsulinisme congénital (2020)
https://www.has-sante.fr/upload/docs/application/pdf/2020-08/20200813_pnds_hi_final_v6.pdf
et Banerjee </t>
    </r>
    <r>
      <rPr>
        <i/>
        <sz val="12"/>
        <color theme="1"/>
        <rFont val="Calibri"/>
        <family val="2"/>
        <scheme val="minor"/>
      </rPr>
      <t xml:space="preserve">et al. </t>
    </r>
    <r>
      <rPr>
        <sz val="12"/>
        <color theme="1"/>
        <rFont val="Calibri"/>
        <family val="2"/>
        <scheme val="minor"/>
      </rPr>
      <t>Congenital hyperinsulinism in infancy and childhood: challenges, unmet needs and the perspective of patients and families. OJRD. 2022</t>
    </r>
  </si>
  <si>
    <r>
      <t xml:space="preserve">Hunal </t>
    </r>
    <r>
      <rPr>
        <i/>
        <sz val="12"/>
        <color theme="1"/>
        <rFont val="Calibri"/>
        <family val="2"/>
        <scheme val="minor"/>
      </rPr>
      <t xml:space="preserve">et al. </t>
    </r>
    <r>
      <rPr>
        <sz val="12"/>
        <color theme="1"/>
        <rFont val="Calibri"/>
        <family val="2"/>
        <scheme val="minor"/>
      </rPr>
      <t xml:space="preserve">A Very Rare Etiology of Hypotonia and Seizures: Congenital Glutamine Synthetase Deficiency. Neuropediatrics. 2019
et Haberle </t>
    </r>
    <r>
      <rPr>
        <i/>
        <sz val="12"/>
        <color theme="1"/>
        <rFont val="Calibri"/>
        <family val="2"/>
        <scheme val="minor"/>
      </rPr>
      <t xml:space="preserve">et al. </t>
    </r>
    <r>
      <rPr>
        <sz val="12"/>
        <color theme="1"/>
        <rFont val="Calibri"/>
        <family val="2"/>
        <scheme val="minor"/>
      </rPr>
      <t>Glutamine supplementation in a child with inherited GS deficiency improves the clinical status and partially corrects the peripheral and central amino acid imbalance. Orphanet J Rare Dis. 2012</t>
    </r>
  </si>
  <si>
    <r>
      <t>Niveau de preuve modéré car très peu de publications sur ce sujet et maladie récemment décrite (1</t>
    </r>
    <r>
      <rPr>
        <vertAlign val="superscript"/>
        <sz val="12"/>
        <color theme="1"/>
        <rFont val="Calibri"/>
        <family val="2"/>
        <scheme val="minor"/>
      </rPr>
      <t>ers</t>
    </r>
    <r>
      <rPr>
        <sz val="12"/>
        <color theme="1"/>
        <rFont val="Calibri"/>
        <family val="2"/>
        <scheme val="minor"/>
      </rPr>
      <t xml:space="preserve"> cas en 2015, moins de 10 patients dans le monde).</t>
    </r>
  </si>
  <si>
    <r>
      <t xml:space="preserve">1. PNDS Aciduries organiques (2020) https://www.has-sante.fr/upload/docs/application/pdf/2020-07/20200703_pnds_ao_version_final_002.pdf
2.BIMDG Metabolic Formulary (2020) https://www.bimdg.org.uk/site/formularies.asp
3.Bruun </t>
    </r>
    <r>
      <rPr>
        <i/>
        <sz val="12"/>
        <color theme="1"/>
        <rFont val="Calibri"/>
        <family val="2"/>
        <scheme val="minor"/>
      </rPr>
      <t xml:space="preserve">et al. </t>
    </r>
    <r>
      <rPr>
        <sz val="12"/>
        <color theme="1"/>
        <rFont val="Calibri"/>
        <family val="2"/>
        <scheme val="minor"/>
      </rPr>
      <t>Treatment outcome of creatine transporter deficiency: international retrospective cohort study. Metabolic brain Disease. 2018</t>
    </r>
  </si>
  <si>
    <r>
      <t xml:space="preserve">1.Indication de l’AMM
2.Montgomery Bissell </t>
    </r>
    <r>
      <rPr>
        <i/>
        <sz val="12"/>
        <color theme="1"/>
        <rFont val="Calibri"/>
        <family val="2"/>
        <scheme val="minor"/>
      </rPr>
      <t>et al.</t>
    </r>
    <r>
      <rPr>
        <sz val="12"/>
        <color theme="1"/>
        <rFont val="Calibri"/>
        <family val="2"/>
        <scheme val="minor"/>
      </rPr>
      <t xml:space="preserve"> Role of delta-aminolevulinic acid in the symptoms of acute porphyria. Am J Med. 2015</t>
    </r>
  </si>
  <si>
    <r>
      <t xml:space="preserve">Desjardins </t>
    </r>
    <r>
      <rPr>
        <i/>
        <sz val="12"/>
        <color theme="1"/>
        <rFont val="Calibri"/>
        <family val="2"/>
        <scheme val="minor"/>
      </rPr>
      <t xml:space="preserve">et al. </t>
    </r>
    <r>
      <rPr>
        <sz val="12"/>
        <color theme="1"/>
        <rFont val="Calibri"/>
        <family val="2"/>
        <scheme val="minor"/>
      </rPr>
      <t>Very Early Diagnosis and Management of Congenital Erythropoietic Porphyria. Clinical pediatrics. 2022</t>
    </r>
  </si>
  <si>
    <r>
      <t xml:space="preserve">1. Hamel </t>
    </r>
    <r>
      <rPr>
        <i/>
        <sz val="12"/>
        <color theme="1"/>
        <rFont val="Calibri"/>
        <family val="2"/>
        <scheme val="minor"/>
      </rPr>
      <t>et al.</t>
    </r>
    <r>
      <rPr>
        <sz val="12"/>
        <color theme="1"/>
        <rFont val="Calibri"/>
        <family val="2"/>
        <scheme val="minor"/>
      </rPr>
      <t xml:space="preserve"> Compromised mitochondrial quality control triggers lipin1-related rhabdomyolysis. Cell Rep Med. 2021
et Renard </t>
    </r>
    <r>
      <rPr>
        <i/>
        <sz val="12"/>
        <color theme="1"/>
        <rFont val="Calibri"/>
        <family val="2"/>
        <scheme val="minor"/>
      </rPr>
      <t xml:space="preserve">et al. </t>
    </r>
    <r>
      <rPr>
        <sz val="12"/>
        <color theme="1"/>
        <rFont val="Calibri"/>
        <family val="2"/>
        <scheme val="minor"/>
      </rPr>
      <t xml:space="preserve">In vivo and In vitro Hydroxychloroquine treatment in Lipin-1 deficiency. SSIEM Annual Symposium. 2022
2. Rudnick </t>
    </r>
    <r>
      <rPr>
        <i/>
        <sz val="12"/>
        <color theme="1"/>
        <rFont val="Calibri"/>
        <family val="2"/>
        <scheme val="minor"/>
      </rPr>
      <t>et al.</t>
    </r>
    <r>
      <rPr>
        <sz val="12"/>
        <color theme="1"/>
        <rFont val="Calibri"/>
        <family val="2"/>
        <scheme val="minor"/>
      </rPr>
      <t xml:space="preserve"> Familial Porphyria Cutanea Tarda. Gen Reviews. 2022</t>
    </r>
  </si>
  <si>
    <r>
      <t xml:space="preserve">BIMDG Metabolic Formulary (2020) https://www.bimdg.org.uk/site/formularies.asp
et Tanner </t>
    </r>
    <r>
      <rPr>
        <i/>
        <sz val="12"/>
        <color theme="1"/>
        <rFont val="Calibri"/>
        <family val="2"/>
        <scheme val="minor"/>
      </rPr>
      <t>et al.</t>
    </r>
    <r>
      <rPr>
        <sz val="12"/>
        <color theme="1"/>
        <rFont val="Calibri"/>
        <family val="2"/>
        <scheme val="minor"/>
      </rPr>
      <t xml:space="preserve"> Long-term oral lysine supplementation in lysinuric protein intolerance/ Metabolism. 2007</t>
    </r>
  </si>
  <si>
    <r>
      <t xml:space="preserve">Spécialités à base de magnésium
ex. MEGAMAG 45 mg, gélule (aspartate de Mg), MAG 2 (carbonate de Mg), MAGNESIUM ARROW
</t>
    </r>
    <r>
      <rPr>
        <b/>
        <sz val="12"/>
        <color theme="1"/>
        <rFont val="Calibri"/>
        <family val="2"/>
        <scheme val="minor"/>
      </rPr>
      <t xml:space="preserve">
</t>
    </r>
    <r>
      <rPr>
        <sz val="12"/>
        <color theme="1"/>
        <rFont val="Calibri"/>
        <family val="2"/>
        <scheme val="minor"/>
      </rPr>
      <t xml:space="preserve">GRANIONS DE MAGNESIUM 3,82 mg/2 ml, solution buvable
</t>
    </r>
    <r>
      <rPr>
        <b/>
        <sz val="12"/>
        <color theme="1"/>
        <rFont val="Calibri"/>
        <family val="2"/>
        <scheme val="minor"/>
      </rPr>
      <t xml:space="preserve">
</t>
    </r>
    <r>
      <rPr>
        <sz val="12"/>
        <color theme="1"/>
        <rFont val="Calibri"/>
        <family val="2"/>
        <scheme val="minor"/>
      </rPr>
      <t>+ compléments alimentaires à base de magnésium</t>
    </r>
  </si>
  <si>
    <r>
      <t xml:space="preserve">MANGANESE OLIGOSOL, solution buvable en ampoule
GRANIONS DE MANGANESE 0,1 mg/2 ml, solution buvable en ampoule
</t>
    </r>
    <r>
      <rPr>
        <b/>
        <sz val="12"/>
        <color theme="1"/>
        <rFont val="Calibri"/>
        <family val="2"/>
        <scheme val="minor"/>
      </rPr>
      <t xml:space="preserve">
</t>
    </r>
    <r>
      <rPr>
        <sz val="12"/>
        <color theme="1"/>
        <rFont val="Calibri"/>
        <family val="2"/>
        <scheme val="minor"/>
      </rPr>
      <t>Préparations magistrales et compléments alimentaires</t>
    </r>
  </si>
  <si>
    <r>
      <t xml:space="preserve">1.Protocoles CRMR/CCMR
2.Durin </t>
    </r>
    <r>
      <rPr>
        <i/>
        <sz val="12"/>
        <color theme="1"/>
        <rFont val="Calibri"/>
        <family val="2"/>
        <scheme val="minor"/>
      </rPr>
      <t xml:space="preserve">et al. </t>
    </r>
    <r>
      <rPr>
        <sz val="12"/>
        <color theme="1"/>
        <rFont val="Calibri"/>
        <family val="2"/>
        <scheme val="minor"/>
      </rPr>
      <t xml:space="preserve">Differential Effects of D-Galactose Supplementation on Golgi Glycosylation Defects in TMEM165 Deficiency. Front Cell Dev Biol. 2022
et Park </t>
    </r>
    <r>
      <rPr>
        <i/>
        <sz val="12"/>
        <color theme="1"/>
        <rFont val="Calibri"/>
        <family val="2"/>
        <scheme val="minor"/>
      </rPr>
      <t>et al</t>
    </r>
    <r>
      <rPr>
        <sz val="12"/>
        <color theme="1"/>
        <rFont val="Calibri"/>
        <family val="2"/>
        <scheme val="minor"/>
      </rPr>
      <t xml:space="preserve">. SLC39A8 deficiency: biochemical correction and major clinical improvement by manganese therapy. Genetics in medicine 2018
3.Larrèque </t>
    </r>
    <r>
      <rPr>
        <i/>
        <sz val="12"/>
        <color theme="1"/>
        <rFont val="Calibri"/>
        <family val="2"/>
        <scheme val="minor"/>
      </rPr>
      <t>et al.</t>
    </r>
    <r>
      <rPr>
        <sz val="12"/>
        <color theme="1"/>
        <rFont val="Calibri"/>
        <family val="2"/>
        <scheme val="minor"/>
      </rPr>
      <t xml:space="preserve"> Prolidase and manganese deficiency. Apropos of a case: diagnosis and treatment. Ann Dermatol Venereol. 1983
et Pederson </t>
    </r>
    <r>
      <rPr>
        <i/>
        <sz val="12"/>
        <color theme="1"/>
        <rFont val="Calibri"/>
        <family val="2"/>
        <scheme val="minor"/>
      </rPr>
      <t>et al.</t>
    </r>
    <r>
      <rPr>
        <sz val="12"/>
        <color theme="1"/>
        <rFont val="Calibri"/>
        <family val="2"/>
        <scheme val="minor"/>
      </rPr>
      <t xml:space="preserve"> Prolidase deficiency. Acta Paediatr Scand. 1983</t>
    </r>
  </si>
  <si>
    <r>
      <t xml:space="preserve">Birch, E. E., </t>
    </r>
    <r>
      <rPr>
        <i/>
        <sz val="12"/>
        <color theme="1"/>
        <rFont val="Calibri"/>
        <family val="2"/>
        <scheme val="minor"/>
      </rPr>
      <t>et al.</t>
    </r>
    <r>
      <rPr>
        <sz val="12"/>
        <color theme="1"/>
        <rFont val="Calibri"/>
        <family val="2"/>
        <scheme val="minor"/>
      </rPr>
      <t>. The impact of early nutrition on incidence of allergic manifestations and common respiratory illnesses in children. 2010. J Pediatr, 156(6), 902-906, 906 e901.
Singh, M. Essential fatty acids, DHA and human brain. 2005. Indian J Pediatr, 72(3), 239-242.
Innis, S. M. Dietary (n-3) fatty acids and brain development. 2007. J Nutr, 137(4), 855-859.</t>
    </r>
  </si>
  <si>
    <r>
      <t>De Lonlay, P.</t>
    </r>
    <r>
      <rPr>
        <i/>
        <sz val="12"/>
        <color theme="1"/>
        <rFont val="Calibri"/>
        <family val="2"/>
        <scheme val="minor"/>
      </rPr>
      <t xml:space="preserve"> et al</t>
    </r>
    <r>
      <rPr>
        <sz val="12"/>
        <color theme="1"/>
        <rFont val="Calibri"/>
        <family val="2"/>
        <scheme val="minor"/>
      </rPr>
      <t>. Prise en charge médicale et diététique des maladies héréditaires du métabolisme. s.l. : Springer-Verlag France. (2013)</t>
    </r>
  </si>
  <si>
    <r>
      <t>1.Protocole d’urgence Déficit en Cobalamine C (cblC) : 
https://www.filiere-g2m.fr/urgences
et BIMDG Metabolic Formulary (2020) https://www.bimdg.org.uk/site/formularies.asp
2.Huemer</t>
    </r>
    <r>
      <rPr>
        <i/>
        <sz val="12"/>
        <color theme="1"/>
        <rFont val="Calibri"/>
        <family val="2"/>
        <scheme val="minor"/>
      </rPr>
      <t xml:space="preserve"> et al.</t>
    </r>
    <r>
      <rPr>
        <sz val="12"/>
        <color theme="1"/>
        <rFont val="Calibri"/>
        <family val="2"/>
        <scheme val="minor"/>
      </rPr>
      <t xml:space="preserve"> Guidelines for diagnosis and management of the cobalamin-related remethylation disorders cblC, cblD, cblE, cblF, cblG, cblJ and MTHFR deficiency J Inherit Metab Dis. 2017</t>
    </r>
  </si>
  <si>
    <r>
      <t>De Lonlay</t>
    </r>
    <r>
      <rPr>
        <i/>
        <sz val="12"/>
        <color theme="1"/>
        <rFont val="Calibri"/>
        <family val="2"/>
        <scheme val="minor"/>
      </rPr>
      <t xml:space="preserve"> et al</t>
    </r>
    <r>
      <rPr>
        <sz val="12"/>
        <color theme="1"/>
        <rFont val="Calibri"/>
        <family val="2"/>
        <scheme val="minor"/>
      </rPr>
      <t>. Acute rhabdomyolysis and inflammation. JIMD. 2015
et Protocoles d’urgence  CDG et cytopathies mitochondriales : https://www.filiere-g2m.fr/urgences</t>
    </r>
  </si>
  <si>
    <r>
      <t xml:space="preserve">1.PNDS Aciduries organiques (2020) https://www.has-sante.fr/upload/docs/application/pdf/2020-07/20200703_pnds_ao_version_final_002.pdf
2.Phillips </t>
    </r>
    <r>
      <rPr>
        <i/>
        <sz val="12"/>
        <color theme="1"/>
        <rFont val="Calibri"/>
        <family val="2"/>
        <scheme val="minor"/>
      </rPr>
      <t>et al.</t>
    </r>
    <r>
      <rPr>
        <sz val="12"/>
        <color theme="1"/>
        <rFont val="Calibri"/>
        <family val="2"/>
        <scheme val="minor"/>
      </rPr>
      <t xml:space="preserve"> Primary Trimethylaminuria. GeneReviews. 2007</t>
    </r>
  </si>
  <si>
    <r>
      <t xml:space="preserve">1.Braczynski et al. ATP synthase deficiency due to TMEM70 mutation leads to ultrastructural mitochondrial degeneration and is amenable to treatment. Biomed Res Int. 2015
2. Oaks </t>
    </r>
    <r>
      <rPr>
        <i/>
        <sz val="12"/>
        <color theme="1"/>
        <rFont val="Calibri"/>
        <family val="2"/>
        <scheme val="minor"/>
      </rPr>
      <t>et al.</t>
    </r>
    <r>
      <rPr>
        <sz val="12"/>
        <color theme="1"/>
        <rFont val="Calibri"/>
        <family val="2"/>
        <scheme val="minor"/>
      </rPr>
      <t xml:space="preserve"> Transaldolase haploinsufficiency in subjects with acetaminophen‐induced liver failure. JIMD. 2020</t>
    </r>
  </si>
  <si>
    <r>
      <t xml:space="preserve">1.Braczynski et al. ATP synthase deficiency due to TMEM70 mutation leads to ultrastructural mitochondrial degeneration and is amenable to treatment. Biomed Res Int. 2015
2.Rodan </t>
    </r>
    <r>
      <rPr>
        <i/>
        <sz val="12"/>
        <color theme="1"/>
        <rFont val="Calibri"/>
        <family val="2"/>
        <scheme val="minor"/>
      </rPr>
      <t xml:space="preserve">et al. </t>
    </r>
    <r>
      <rPr>
        <sz val="12"/>
        <color theme="1"/>
        <rFont val="Calibri"/>
        <family val="2"/>
        <scheme val="minor"/>
      </rPr>
      <t>N-Acetylcysteine Therapy in an Infant with Transaldolase Deficiency Is Well Tolerated and Associated with Normalization of Alpha Fetoprotein Levels. JIMD Rep. 2017</t>
    </r>
  </si>
  <si>
    <r>
      <t xml:space="preserve">1.BIMDG Metabolic Formulary (2020) https://www.bimdg.org.uk/site/formularies.asp
et Khaikin </t>
    </r>
    <r>
      <rPr>
        <i/>
        <sz val="12"/>
        <color theme="1"/>
        <rFont val="Calibri"/>
        <family val="2"/>
        <scheme val="minor"/>
      </rPr>
      <t>et al.</t>
    </r>
    <r>
      <rPr>
        <sz val="12"/>
        <color theme="1"/>
        <rFont val="Calibri"/>
        <family val="2"/>
        <scheme val="minor"/>
      </rPr>
      <t xml:space="preserve"> Treatment outcome of twenty-two patients with guanidinoacetate methyltransferase deﬁciency: An 
international retrospective cohort study. Eur J Paediatr Neurol. 2018
2.Bruun </t>
    </r>
    <r>
      <rPr>
        <i/>
        <sz val="12"/>
        <color theme="1"/>
        <rFont val="Calibri"/>
        <family val="2"/>
        <scheme val="minor"/>
      </rPr>
      <t>et al</t>
    </r>
    <r>
      <rPr>
        <sz val="12"/>
        <color theme="1"/>
        <rFont val="Calibri"/>
        <family val="2"/>
        <scheme val="minor"/>
      </rPr>
      <t>. Treatment outcome of creatine transporter deficiency: international retrospective cohort study. Metabolic brain Disease. 2018</t>
    </r>
  </si>
  <si>
    <r>
      <t xml:space="preserve">1.PNDS UCD (2021)
https://www.has-sante.fr/upload/docs/application/pdf/2021-06/pnds_ucd_vf.pdf
2.PNDS Déficits de la β-oxydation mitochondriale des acides gras (2021)
https://www.has-sante.fr/upload/docs/application/pdf/2021-09/pnds_faod_texte_vf11-07-21.pdf
3.Karissa </t>
    </r>
    <r>
      <rPr>
        <i/>
        <sz val="12"/>
        <color theme="1"/>
        <rFont val="Calibri"/>
        <family val="2"/>
        <scheme val="minor"/>
      </rPr>
      <t>et al</t>
    </r>
    <r>
      <rPr>
        <sz val="12"/>
        <color theme="1"/>
        <rFont val="Calibri"/>
        <family val="2"/>
        <scheme val="minor"/>
      </rPr>
      <t xml:space="preserve">. Comparison Between Dichloroacetate and Phenylbutyrate Treatment for Pyruvate Dehydrogenase Deficiency. British Journal of Biomedical Science. 2022
4.Zubarioglu </t>
    </r>
    <r>
      <rPr>
        <i/>
        <sz val="12"/>
        <color theme="1"/>
        <rFont val="Calibri"/>
        <family val="2"/>
        <scheme val="minor"/>
      </rPr>
      <t xml:space="preserve">et al. </t>
    </r>
    <r>
      <rPr>
        <sz val="12"/>
        <color theme="1"/>
        <rFont val="Calibri"/>
        <family val="2"/>
        <scheme val="minor"/>
      </rPr>
      <t>Impact of sodium phenylbutyrate treatment in acute management of maple syrup urine disease attacks: a single-center experience. J Pediatr Endocrinol Metab. 2021</t>
    </r>
  </si>
  <si>
    <r>
      <t>De Lonlay</t>
    </r>
    <r>
      <rPr>
        <i/>
        <sz val="12"/>
        <color theme="1"/>
        <rFont val="Calibri"/>
        <family val="2"/>
        <scheme val="minor"/>
      </rPr>
      <t xml:space="preserve"> et al</t>
    </r>
    <r>
      <rPr>
        <sz val="12"/>
        <color theme="1"/>
        <rFont val="Calibri"/>
        <family val="2"/>
        <scheme val="minor"/>
      </rPr>
      <t>. Acute rhabdomyolysis and inflammation. JIMD. 2015</t>
    </r>
  </si>
  <si>
    <r>
      <t xml:space="preserve">1.Two new cases of serine deficiency disorders treated with l-serine. Brassier </t>
    </r>
    <r>
      <rPr>
        <i/>
        <sz val="12"/>
        <color theme="1"/>
        <rFont val="Calibri"/>
        <family val="2"/>
        <scheme val="minor"/>
      </rPr>
      <t>et al</t>
    </r>
    <r>
      <rPr>
        <sz val="12"/>
        <color theme="1"/>
        <rFont val="Calibri"/>
        <family val="2"/>
        <scheme val="minor"/>
      </rPr>
      <t xml:space="preserve">. Eur J Paeditr Neurol. 2016
et BIMDG Metabolic Formulary (2020) https://www.bimdg.org.uk/site/formularies.asp
2.Broeks </t>
    </r>
    <r>
      <rPr>
        <i/>
        <sz val="12"/>
        <color theme="1"/>
        <rFont val="Calibri"/>
        <family val="2"/>
        <scheme val="minor"/>
      </rPr>
      <t>et al.</t>
    </r>
    <r>
      <rPr>
        <sz val="12"/>
        <color theme="1"/>
        <rFont val="Calibri"/>
        <family val="2"/>
        <scheme val="minor"/>
      </rPr>
      <t xml:space="preserve"> Inborn disorders of the malate aspartate shuttle. JIMD. 2021
3.Kok </t>
    </r>
    <r>
      <rPr>
        <i/>
        <sz val="12"/>
        <color theme="1"/>
        <rFont val="Calibri"/>
        <family val="2"/>
        <scheme val="minor"/>
      </rPr>
      <t xml:space="preserve">et al. </t>
    </r>
    <r>
      <rPr>
        <sz val="12"/>
        <color theme="1"/>
        <rFont val="Calibri"/>
        <family val="2"/>
        <scheme val="minor"/>
      </rPr>
      <t>Treatment of ARS deﬁciencies with speciﬁc amino acids. Genetics in Medicine. 2021</t>
    </r>
  </si>
  <si>
    <r>
      <t xml:space="preserve">1.BIMDG Metabolic Formulary (2020)
https://www.bimdg.org.uk/site/formularies.asp
2.Park </t>
    </r>
    <r>
      <rPr>
        <i/>
        <sz val="12"/>
        <color theme="1"/>
        <rFont val="Calibri"/>
        <family val="2"/>
        <scheme val="minor"/>
      </rPr>
      <t xml:space="preserve">et </t>
    </r>
    <r>
      <rPr>
        <sz val="12"/>
        <color theme="1"/>
        <rFont val="Calibri"/>
        <family val="2"/>
        <scheme val="minor"/>
      </rPr>
      <t>al. Treatment Options in Congenital Disorders of Glycosylation. Fonrtiersin genetics. 2021</t>
    </r>
  </si>
  <si>
    <r>
      <t xml:space="preserve">Registre français labellisé de la maladie de Gaucher
</t>
    </r>
    <r>
      <rPr>
        <i/>
        <sz val="12"/>
        <color theme="1"/>
        <rFont val="Calibri"/>
        <family val="2"/>
        <scheme val="minor"/>
      </rPr>
      <t>https://www.orpha.net/consor/cgi-bin/ResearchTrials_RegistriesMaterials.php?lng=FR&amp;data_id=46149&amp;RegistryMaterialName=Registre-francais-labellise-de-la-maladie-de-Gaucher&amp;title=Registre-francais-labellise-de-la-maladie-de-Gaucher&amp;search=ResearchTrials_RegistriesMaterials_Simple</t>
    </r>
  </si>
  <si>
    <r>
      <t xml:space="preserve">1.Protocoles CRMR/CCMR
et PNDS Glycogénoses de type I (2022)
https://www.has-sante.fr/upload/docs/application/pdf/2022-11/pnds_gsdi_pb_pl_19_octobre_22_final.pdf
et PNDS UCD (2021)
https://www.has-sante.fr/upload/docs/application/pdf/2021-06/pnds_ucd_vf.pdf
2.Duyvendak </t>
    </r>
    <r>
      <rPr>
        <i/>
        <sz val="12"/>
        <color theme="1"/>
        <rFont val="Calibri"/>
        <family val="2"/>
        <scheme val="minor"/>
      </rPr>
      <t xml:space="preserve">et al. </t>
    </r>
    <r>
      <rPr>
        <sz val="12"/>
        <color theme="1"/>
        <rFont val="Calibri"/>
        <family val="2"/>
        <scheme val="minor"/>
      </rPr>
      <t xml:space="preserve">Oral better than parenteral supplementation of vitamin B12. Ned Tijdschr Geneeskd. 2009
3.PNDS Aciduries organiques (2020) https://www.has-sante.fr/upload/docs/application/pdf/2020-07/20200703_pnds_ao_version_final_002.pdf
4.Thakkar </t>
    </r>
    <r>
      <rPr>
        <i/>
        <sz val="12"/>
        <color theme="1"/>
        <rFont val="Calibri"/>
        <family val="2"/>
        <scheme val="minor"/>
      </rPr>
      <t>et al.</t>
    </r>
    <r>
      <rPr>
        <sz val="12"/>
        <color theme="1"/>
        <rFont val="Calibri"/>
        <family val="2"/>
        <scheme val="minor"/>
      </rPr>
      <t xml:space="preserve"> Treatment of vitamin B12 deficiency-methylcobalamine? Cyancobalamine? Hydroxocobalamin?-clearing the confusion. Eur J Clin Nutr. 2015
5.OMEDIT Centre Val -de-Loire. Bon usage du MEOPA. 2018
 http://www.omedit-centre.fr/portail/gallery_files/site/136/2953/5062/8126.pdf</t>
    </r>
  </si>
  <si>
    <r>
      <t xml:space="preserve">1.Protocoles CRMR/CCMR
et PNDS Glycogénoses de type I (2022)
https://www.has-sante.fr/upload/docs/application/pdf/2022-11/pnds_gsdi_pb_pl_19_octobre_22_final.pdf
et PNDS UCD (2021)
https://www.has-sante.fr/upload/docs/application/pdf/2021-06/pnds_ucd_vf.pdf
2.Duyvendak </t>
    </r>
    <r>
      <rPr>
        <i/>
        <sz val="12"/>
        <color theme="1"/>
        <rFont val="Calibri"/>
        <family val="2"/>
        <scheme val="minor"/>
      </rPr>
      <t xml:space="preserve">et al. </t>
    </r>
    <r>
      <rPr>
        <sz val="12"/>
        <color theme="1"/>
        <rFont val="Calibri"/>
        <family val="2"/>
        <scheme val="minor"/>
      </rPr>
      <t xml:space="preserve">Oral better than parenteral supplementation of vitamin B12. Ned Tijdschr Geneeskd. 2009
3.PNDS Aciduries organiques (2020) https://www.has-sante.fr/upload/docs/application/pdf/2020-07/20200703_pnds_ao_version_final_002.pdf
4.Protocole d’urgence Déficit en Cobalamine C (cblC) : 
https://www.filiere-g2m.fr/urgences
5. Huemer </t>
    </r>
    <r>
      <rPr>
        <i/>
        <sz val="12"/>
        <color theme="1"/>
        <rFont val="Calibri"/>
        <family val="2"/>
        <scheme val="minor"/>
      </rPr>
      <t>et al</t>
    </r>
    <r>
      <rPr>
        <sz val="12"/>
        <color theme="1"/>
        <rFont val="Calibri"/>
        <family val="2"/>
        <scheme val="minor"/>
      </rPr>
      <t>. Guidelines for diagnosis and management of the cobalamin-related remethylation disorders cblC, cblD, cblE, cblF, cblG, cblJ and MTHFR deficiency J Inherit Metab Dis. 2017
6. OMEDIT Centre Val -de-Loire. Bon usage du MEOPA. 2018
 http://www.omedit-centre.fr/portail/gallery_files/site/136/2953/5062/8126.pdf</t>
    </r>
  </si>
  <si>
    <r>
      <t xml:space="preserve">1,2,3.BIMDG Metabolic Formulary (2020)
https://www.bimdg.org.uk/site/formularies.asp
3.PNDS Déficits de la β-oxydation mitochondriale des acides gras (2021)
https://www.has-sante.fr/upload/docs/application/pdf/2021-09/pnds_faod_texte_vf11-07-21.pdf
et Protocole d’urgence G2m Déficit en transporteur de la carnitine : 
https://www.filiere-g2m.fr/urgences
et Mosegaard </t>
    </r>
    <r>
      <rPr>
        <i/>
        <sz val="12"/>
        <color theme="1"/>
        <rFont val="Calibri"/>
        <family val="2"/>
        <scheme val="minor"/>
      </rPr>
      <t>et al.</t>
    </r>
    <r>
      <rPr>
        <sz val="12"/>
        <color theme="1"/>
        <rFont val="Calibri"/>
        <family val="2"/>
        <scheme val="minor"/>
      </rPr>
      <t xml:space="preserve"> Riboflavin Deficiency-Implications for General Human Health and Inborn Errors of Metabolism. Int J of Mol Science. 2020
4.PNDS Maladies mitochondriales 
apparentées au MELAS (2021)
https://www.has-sante.fr/upload/docs/application/pdf/2021-09/pnds_MELAS_texte_septembre_2021.pdf
5.PNDS Epilepsies vitamino-sensibles (2022)
https://www.has-sante.fr/upload/docs/application/pdf/2022-08/pnds_epilepsies_vitamino-sensibles_2022.pdf
6.PNDS Glycogénoses de type I (2022)
https://www.has-sante.fr/upload/docs/application/pdf/2022-11/pnds_gsdi_pb_pl_19_octobre_22_final.pdf</t>
    </r>
  </si>
  <si>
    <r>
      <t xml:space="preserve">1.Sandkhuler </t>
    </r>
    <r>
      <rPr>
        <i/>
        <sz val="12"/>
        <color theme="1"/>
        <rFont val="Calibri"/>
        <family val="2"/>
        <scheme val="minor"/>
      </rPr>
      <t>et al.</t>
    </r>
    <r>
      <rPr>
        <sz val="12"/>
        <color theme="1"/>
        <rFont val="Calibri"/>
        <family val="2"/>
        <scheme val="minor"/>
      </rPr>
      <t xml:space="preserve"> B-complex vitamins for patients with TANGO2-deficiency disorder.JIMD. 2023
et Miyake </t>
    </r>
    <r>
      <rPr>
        <i/>
        <sz val="12"/>
        <color theme="1"/>
        <rFont val="Calibri"/>
        <family val="2"/>
        <scheme val="minor"/>
      </rPr>
      <t>et al</t>
    </r>
    <r>
      <rPr>
        <sz val="12"/>
        <color theme="1"/>
        <rFont val="Calibri"/>
        <family val="2"/>
        <scheme val="minor"/>
      </rPr>
      <t xml:space="preserve">. Early initiation of B-vitamin supplementation may reduce symptoms and explain intrafamilial variability: Insights from two sibling pairs from the TANGO2 natural history study. Am J Med Genet. 2023
et Protocole d’urgence G2m TANGO2 :
https://www.filiere-g2m.fr/urgences
2.Schwantje </t>
    </r>
    <r>
      <rPr>
        <i/>
        <sz val="12"/>
        <color theme="1"/>
        <rFont val="Calibri"/>
        <family val="2"/>
        <scheme val="minor"/>
      </rPr>
      <t>et al.</t>
    </r>
    <r>
      <rPr>
        <sz val="12"/>
        <color theme="1"/>
        <rFont val="Calibri"/>
        <family val="2"/>
        <scheme val="minor"/>
      </rPr>
      <t xml:space="preserve"> Genetic defect of the sodium-dependent multivitamin transporter: A treatable disease, mimicking biotinidase deficiency. JIMD Rep. 2019
3. Protocoles CRMR/CCMR</t>
    </r>
  </si>
  <si>
    <r>
      <t xml:space="preserve">1.Protocoles CRMR/CCMR
2.PNDS Homocystinurie par déficit en CBS (2022)
https://www.has-sante.fr/upload/docs/application/pdf/2022-11/pnds_homocystinurie_pnds_vf.pdf
3.PNDS Epilepsies vitamino-sensibles (2022) https://www.has-sante.fr/upload/docs/application/pdf/2022-08/pnds_epilepsies_vitamino-sensibles_2022.pdf
4.PNDS Glycogénose de type I (2022)
https://www.has-sante.fr/upload/docs/application/pdf/2022-11/pnds_gsdi_pb_pl_19_octobre_22_final.pdf
5. Ventura </t>
    </r>
    <r>
      <rPr>
        <i/>
        <sz val="12"/>
        <color theme="1"/>
        <rFont val="Calibri"/>
        <family val="2"/>
        <scheme val="minor"/>
      </rPr>
      <t>et al</t>
    </r>
    <r>
      <rPr>
        <sz val="12"/>
        <color theme="1"/>
        <rFont val="Calibri"/>
        <family val="2"/>
        <scheme val="minor"/>
      </rPr>
      <t xml:space="preserve">. Hyperhomocysteinemia in acute hepatic porphyria (AHP) and implications for treatment with givosiran. Expert Rev Gastroenterol Hepatol. 2022
6.Dong </t>
    </r>
    <r>
      <rPr>
        <i/>
        <sz val="12"/>
        <color theme="1"/>
        <rFont val="Calibri"/>
        <family val="2"/>
        <scheme val="minor"/>
      </rPr>
      <t>et al.</t>
    </r>
    <r>
      <rPr>
        <sz val="12"/>
        <color theme="1"/>
        <rFont val="Calibri"/>
        <family val="2"/>
        <scheme val="minor"/>
      </rPr>
      <t>Advance in the pathogenesis and treatment of Wilson disease. Transl Neurodegener. 2012</t>
    </r>
  </si>
  <si>
    <r>
      <t xml:space="preserve">1.Protocoles CRMR/CCMR
et PNDS UCD (2021) https://www.has-sante.fr/upload/docs/application/pdf/2021-06/pnds_ucd_vf.pdf
2.Protocole d’urgence Déficit en biotinidase/holocarboxylase synthétase : https://www.filiere-g2m.fr/urgences
3.PNDS Aciduries organiques (2020) https://www.has-sante.fr/upload/docs/application/pdf/2020-07/20200703_pnds_ao_version_final_002.pdf
4,5.BIMDG Metabolic Formulary (2020)
https://www.bimdg.org.uk/site/formularies.asp
et Tabarki </t>
    </r>
    <r>
      <rPr>
        <i/>
        <sz val="12"/>
        <color theme="1"/>
        <rFont val="Calibri"/>
        <family val="2"/>
        <scheme val="minor"/>
      </rPr>
      <t>et al.</t>
    </r>
    <r>
      <rPr>
        <sz val="12"/>
        <color theme="1"/>
        <rFont val="Calibri"/>
        <family val="2"/>
        <scheme val="minor"/>
      </rPr>
      <t>Biotin-Thiamine-Responsive Basal Ganglia Disease. GeneReviews. 2013
6.PNDS Epilepsies vitamino-sensibles (2022) https://www.has-sante.fr/upload/docs/application/pdf/2022-08/pnds_epilepsies_vitamino-sensibles_2022.pdf</t>
    </r>
  </si>
  <si>
    <r>
      <t xml:space="preserve">1,4.Protocoles CRMR/CCMR
2.PNDS Homocystinurie par déficit en CBS (2022)
https://www.has-sante.fr/upload/docs/application/pdf/2022-11/pnds_homocystinurie_pnds_vf.pdf
3.PNDS Glycogénose de type I (2022)
https://www.has-sante.fr/upload/docs/application/pdf/2022-11/pnds_gsdi_pb_pl_19_octobre_22_final.pdf
5.Sandkhuler </t>
    </r>
    <r>
      <rPr>
        <i/>
        <sz val="12"/>
        <color theme="1"/>
        <rFont val="Calibri"/>
        <family val="2"/>
        <scheme val="minor"/>
      </rPr>
      <t>et al</t>
    </r>
    <r>
      <rPr>
        <sz val="12"/>
        <color theme="1"/>
        <rFont val="Calibri"/>
        <family val="2"/>
        <scheme val="minor"/>
      </rPr>
      <t>. B-complex vitamins for patients with TANGO2-deficiency disorder.JIMD. 2023
et Protocole d’urgence G2m TANGO2 :
https://www.filiere-g2m.fr/urgences</t>
    </r>
  </si>
  <si>
    <r>
      <t xml:space="preserve">1.Protocoles CRMR/CCMR
2.Iolascon </t>
    </r>
    <r>
      <rPr>
        <i/>
        <sz val="12"/>
        <color theme="1"/>
        <rFont val="Calibri"/>
        <family val="2"/>
        <scheme val="minor"/>
      </rPr>
      <t>et al</t>
    </r>
    <r>
      <rPr>
        <sz val="12"/>
        <color theme="1"/>
        <rFont val="Calibri"/>
        <family val="2"/>
        <scheme val="minor"/>
      </rPr>
      <t xml:space="preserve">. Recommendations for diagnosis and treatment of methemoglobinemia. Am J Hematol. 2021
3.Braczynski </t>
    </r>
    <r>
      <rPr>
        <i/>
        <sz val="12"/>
        <color theme="1"/>
        <rFont val="Calibri"/>
        <family val="2"/>
        <scheme val="minor"/>
      </rPr>
      <t>et al.</t>
    </r>
    <r>
      <rPr>
        <sz val="12"/>
        <color theme="1"/>
        <rFont val="Calibri"/>
        <family val="2"/>
        <scheme val="minor"/>
      </rPr>
      <t xml:space="preserve"> ATP synthase deficiency due to TMEM70 mutation leads to ultrastructural mitochondrial degeneration and is amenable to treatment. Biomed Res Int. 2015
et Protocole d’urgence Déficit en Glutathion Synthétase : 
https://www.filiere-g2m.fr/urgences
4.Cano</t>
    </r>
    <r>
      <rPr>
        <i/>
        <sz val="12"/>
        <color theme="1"/>
        <rFont val="Calibri"/>
        <family val="2"/>
        <scheme val="minor"/>
      </rPr>
      <t xml:space="preserve"> et al.</t>
    </r>
    <r>
      <rPr>
        <sz val="12"/>
        <color theme="1"/>
        <rFont val="Calibri"/>
        <family val="2"/>
        <scheme val="minor"/>
      </rPr>
      <t xml:space="preserve"> Vitamin C and folate status in hereditary fructose intolerance. Eur J Clin Nutr. 2022
</t>
    </r>
  </si>
  <si>
    <r>
      <t xml:space="preserve">1.Braczynski et al. ATP synthase deficiency due to TMEM70 mutation leads to ultrastructural mitochondrial degeneration and is amenable to treatment. Biomed Res Int. 2015
et Ristoff </t>
    </r>
    <r>
      <rPr>
        <i/>
        <sz val="12"/>
        <color theme="1"/>
        <rFont val="Calibri"/>
        <family val="2"/>
        <scheme val="minor"/>
      </rPr>
      <t>et al</t>
    </r>
    <r>
      <rPr>
        <sz val="12"/>
        <color theme="1"/>
        <rFont val="Calibri"/>
        <family val="2"/>
        <scheme val="minor"/>
      </rPr>
      <t xml:space="preserve">. Inborn errors in the metabolism of glutathione. OJRD. 2007
et Protocole d’urgence Déficit en Glutathion Synthétase : 
https://www.filiere-g2m.fr/urgences
2.Protocoles CRMR/CCMR
et Thebaut </t>
    </r>
    <r>
      <rPr>
        <i/>
        <sz val="12"/>
        <color theme="1"/>
        <rFont val="Calibri"/>
        <family val="2"/>
        <scheme val="minor"/>
      </rPr>
      <t xml:space="preserve">et al. </t>
    </r>
    <r>
      <rPr>
        <sz val="12"/>
        <color theme="1"/>
        <rFont val="Calibri"/>
        <family val="2"/>
        <scheme val="minor"/>
      </rPr>
      <t>Oral Tocofersolan Corrects or Prevents Vitamin E Deficiency in Children With Chronic Cholestasis. J Pediatr Gastroenterol Nutr. 2016</t>
    </r>
  </si>
  <si>
    <r>
      <t xml:space="preserve">Wong </t>
    </r>
    <r>
      <rPr>
        <i/>
        <sz val="12"/>
        <color theme="1"/>
        <rFont val="Calibri"/>
        <family val="2"/>
        <scheme val="minor"/>
      </rPr>
      <t>et al.</t>
    </r>
    <r>
      <rPr>
        <sz val="12"/>
        <color theme="1"/>
        <rFont val="Calibri"/>
        <family val="2"/>
        <scheme val="minor"/>
      </rPr>
      <t xml:space="preserve"> Observations on nicotinic acid therapy in Hartnup disease. Arch Dis Child. 1967</t>
    </r>
  </si>
  <si>
    <r>
      <t xml:space="preserve">1.Vu </t>
    </r>
    <r>
      <rPr>
        <i/>
        <sz val="12"/>
        <color theme="1"/>
        <rFont val="Calibri"/>
        <family val="2"/>
        <scheme val="minor"/>
      </rPr>
      <t xml:space="preserve">et al. </t>
    </r>
    <r>
      <rPr>
        <sz val="12"/>
        <color theme="1"/>
        <rFont val="Calibri"/>
        <family val="2"/>
        <scheme val="minor"/>
      </rPr>
      <t xml:space="preserve">Acquired Acrodermatitis Enteropathica in an Infant. Cutis. 2022
et Hua </t>
    </r>
    <r>
      <rPr>
        <i/>
        <sz val="12"/>
        <color theme="1"/>
        <rFont val="Calibri"/>
        <family val="2"/>
        <scheme val="minor"/>
      </rPr>
      <t>et al.</t>
    </r>
    <r>
      <rPr>
        <sz val="12"/>
        <color theme="1"/>
        <rFont val="Calibri"/>
        <family val="2"/>
        <scheme val="minor"/>
      </rPr>
      <t xml:space="preserve"> Case report: Acrodermatitis enteropathica result from a novel SLC39A4 gene mutation. Front Pediatr. 2022
2.Protocoles CRMR/CCMR
3.PNDS Wilson (2021) https://www.has-sante.fr/upload/docs/application/pdf/2021-11/pnds_wilson_texte_8nov21.pdf </t>
    </r>
  </si>
  <si>
    <r>
      <t xml:space="preserve">Nom commercial, dosage et forme pharmaceutique
</t>
    </r>
    <r>
      <rPr>
        <i/>
        <u/>
        <sz val="12"/>
        <color theme="1"/>
        <rFont val="Calibri"/>
        <family val="2"/>
        <scheme val="minor"/>
      </rPr>
      <t>ex:</t>
    </r>
    <r>
      <rPr>
        <sz val="12"/>
        <color theme="1"/>
        <rFont val="Calibri"/>
        <family val="2"/>
        <scheme val="minor"/>
      </rPr>
      <t xml:space="preserve"> CLAMOXYL 500 mg/5 ml pdre p susp buv</t>
    </r>
  </si>
  <si>
    <r>
      <t>Code ORPHA</t>
    </r>
    <r>
      <rPr>
        <sz val="12"/>
        <color theme="1"/>
        <rFont val="Calibri"/>
        <family val="2"/>
        <scheme val="minor"/>
      </rPr>
      <t xml:space="preserve"> ou à défaut</t>
    </r>
    <r>
      <rPr>
        <b/>
        <sz val="12"/>
        <color theme="1"/>
        <rFont val="Calibri"/>
        <family val="2"/>
        <scheme val="minor"/>
      </rPr>
      <t>, code HPO</t>
    </r>
  </si>
  <si>
    <t>G2m</t>
  </si>
  <si>
    <r>
      <rPr>
        <b/>
        <sz val="12"/>
        <color theme="1"/>
        <rFont val="Calibri"/>
        <family val="2"/>
        <scheme val="minor"/>
      </rPr>
      <t>Niveau de consensus sur la pratique au sein de la FSMR</t>
    </r>
    <r>
      <rPr>
        <sz val="12"/>
        <color theme="1"/>
        <rFont val="Calibri"/>
        <family val="2"/>
        <scheme val="minor"/>
      </rPr>
      <t xml:space="preserve">
</t>
    </r>
    <r>
      <rPr>
        <sz val="9"/>
        <color theme="1"/>
        <rFont val="Calibri (Corps)"/>
      </rPr>
      <t>FORT si: existence d'un PNDS mentionnant la prescription hors AMM, de recommandations de sociétés savantes, d'une bibliographie, d'essais cliniques en cours ou terminés, de registres</t>
    </r>
  </si>
  <si>
    <r>
      <rPr>
        <b/>
        <sz val="12"/>
        <color theme="1"/>
        <rFont val="Calibri"/>
        <family val="2"/>
        <scheme val="minor"/>
      </rPr>
      <t xml:space="preserve">Population concernée
</t>
    </r>
    <r>
      <rPr>
        <sz val="12"/>
        <color theme="1"/>
        <rFont val="Calibri"/>
        <family val="2"/>
        <scheme val="minor"/>
      </rPr>
      <t xml:space="preserve">
</t>
    </r>
    <r>
      <rPr>
        <sz val="9"/>
        <color theme="1"/>
        <rFont val="Calibri (Corps)"/>
      </rPr>
      <t>Si nécessaire, préciser la classe d'âge dans la colonne indication</t>
    </r>
  </si>
  <si>
    <r>
      <t xml:space="preserve">Suivi de cohorte ou registre en cours
</t>
    </r>
    <r>
      <rPr>
        <sz val="12"/>
        <color theme="1"/>
        <rFont val="Calibri"/>
        <family val="2"/>
        <scheme val="minor"/>
      </rPr>
      <t xml:space="preserve">(oui/non)
</t>
    </r>
    <r>
      <rPr>
        <sz val="9"/>
        <color theme="1"/>
        <rFont val="Calibri (Corps)"/>
      </rPr>
      <t xml:space="preserve">Si oui, préciser la (les) référence(s
</t>
    </r>
    <r>
      <rPr>
        <sz val="9"/>
        <color rgb="FFFF0000"/>
        <rFont val="Calibri (Corps)"/>
      </rPr>
      <t>(registre non financé par un laboratoire et dont le responsable est membre de la filière G2m)</t>
    </r>
  </si>
  <si>
    <r>
      <t>Visée du traitement</t>
    </r>
    <r>
      <rPr>
        <sz val="12"/>
        <color theme="1"/>
        <rFont val="Calibri"/>
        <family val="2"/>
        <scheme val="minor"/>
      </rPr>
      <t xml:space="preserve">
</t>
    </r>
    <r>
      <rPr>
        <sz val="9"/>
        <color rgb="FFFF0000"/>
        <rFont val="Calibri (Corps)"/>
      </rPr>
      <t>(définition considérée pour ‘curatif’ : qui permet de normaliser au moins un symptôme ou un paramètre biologique ;
décision de considérer comme curatifs les mélanges d’acides aminés et mélanges vitaminiques car participent à la normalisation d’au moins un ou plusieurs paramètres biologiques ou cliniques)</t>
    </r>
  </si>
  <si>
    <r>
      <rPr>
        <b/>
        <sz val="12"/>
        <color theme="1"/>
        <rFont val="Calibri"/>
        <family val="2"/>
        <scheme val="minor"/>
      </rPr>
      <t xml:space="preserve">Références des données disponibles étayant le recours au médicament
</t>
    </r>
    <r>
      <rPr>
        <sz val="12"/>
        <color theme="1"/>
        <rFont val="Calibri"/>
        <family val="2"/>
        <scheme val="minor"/>
      </rPr>
      <t xml:space="preserve"> (lit. scientifique, reco. de sociétés savantes ou de la HAS, PNDS, clinicaltrials.gov...)</t>
    </r>
    <r>
      <rPr>
        <b/>
        <sz val="12"/>
        <color theme="1"/>
        <rFont val="Calibri"/>
        <family val="2"/>
        <scheme val="minor"/>
      </rPr>
      <t xml:space="preserve">
</t>
    </r>
    <r>
      <rPr>
        <sz val="12"/>
        <color theme="1"/>
        <rFont val="Calibri"/>
        <family val="2"/>
        <scheme val="minor"/>
      </rPr>
      <t xml:space="preserve">
</t>
    </r>
    <r>
      <rPr>
        <sz val="9"/>
        <color theme="1"/>
        <rFont val="Calibri (Corps)"/>
      </rPr>
      <t xml:space="preserve"> (renvoi à une annexe si nécessaire)</t>
    </r>
  </si>
  <si>
    <r>
      <t xml:space="preserve">Médicament déclaré d'intérêt thérapeutique majeur (MITM)
</t>
    </r>
    <r>
      <rPr>
        <sz val="9"/>
        <color theme="1"/>
        <rFont val="Calibri (Corps)"/>
      </rPr>
      <t xml:space="preserve">https://ansm.sante.fr/actualites/nous-publions-la-liste-des-medicaments-dinteret-therapeutique-majeur-mitm </t>
    </r>
  </si>
  <si>
    <r>
      <t xml:space="preserve">Constitution d'un dossier de signalement de la pratique hors AMM hors cadre réglementé à l'ANSM en vue de l'établissement d'un cadre de prescription compassionnelle
</t>
    </r>
    <r>
      <rPr>
        <sz val="9"/>
        <color rgb="FFFF0000"/>
        <rFont val="Calibri (Corps)"/>
      </rPr>
      <t>(signalements envisagés, ou non, concernant uniquement l'année 2026)</t>
    </r>
  </si>
  <si>
    <r>
      <t xml:space="preserve">Etude en cours
</t>
    </r>
    <r>
      <rPr>
        <sz val="12"/>
        <color theme="1"/>
        <rFont val="Calibri"/>
        <family val="2"/>
        <scheme val="minor"/>
      </rPr>
      <t xml:space="preserve">PHRC, essai clinique, essai pré-clinique, étude observationnelle
</t>
    </r>
    <r>
      <rPr>
        <sz val="9"/>
        <color rgb="FFFF0000"/>
        <rFont val="Calibri (Corps)"/>
      </rPr>
      <t>(ne sont notées que les études réalisées à l'échelle de la filière ; pour les études réalisées dans un  centre donné, voir les rapports PIRAMIG)</t>
    </r>
  </si>
  <si>
    <r>
      <t xml:space="preserve">1.Déficit de la beta oxydation mitochondriale des acides gras
</t>
    </r>
    <r>
      <rPr>
        <sz val="12"/>
        <color theme="1"/>
        <rFont val="Calibri (Corps)"/>
      </rPr>
      <t>2.Déficit en transporteur du glucose de type 1 (GLUT1)</t>
    </r>
  </si>
  <si>
    <t>atidarsagène autotemcel</t>
  </si>
  <si>
    <t>Leucodystrophie métachromatique, forme infantile tardive pré-symptomatique (PSLI) ou forme juvénile
précoce pré-symptomatique (PSEJ), ou forme juvénile précoce avec présence de symptômes précoces (ESEJ)</t>
  </si>
  <si>
    <t>309256, 309263</t>
  </si>
  <si>
    <t>UPSTAZA 2,8 × 10^11 génomes de vecteur (vg)/0,5 mL, solution pour perfusion</t>
  </si>
  <si>
    <t>éladocagène exuparvovec</t>
  </si>
  <si>
    <t>Déficit en décarboxylase d’acide L-aminé
aromatique (AADC)</t>
  </si>
  <si>
    <t>enfant &gt; 18mois</t>
  </si>
  <si>
    <t>sépiaptérine</t>
  </si>
  <si>
    <t>SEPHIENCE 250 mg, poudre orale en sachet
SEPHIENCE 1 000 mg, poudre orale en sachet</t>
  </si>
  <si>
    <t>Hyperphénylalaninémie chez les patients atteints de phénylcétonurie</t>
  </si>
  <si>
    <t>LIBMELDY 2-10 x 10^6 cellules/mL dispersion pour perfusion</t>
  </si>
  <si>
    <t>GLYCOSADE (Non-aromatisé)- poudre (dès 2 ans), Vitaflo</t>
  </si>
  <si>
    <t>FLAVOUR PAC (Cassis/Framboise/Orange/Tropical) Poudre (dès 3 ans), Vitaflo</t>
  </si>
  <si>
    <t>AMMONAPS 500 mg, comprimé
PHEBURANE 350 mg/ml solution buvable
PHEBURANE 483 mg/g, granulés</t>
  </si>
  <si>
    <t>pegzilarginase</t>
  </si>
  <si>
    <t>LOARGYS 5 mg/mL solution injectable/pour perfusion</t>
  </si>
  <si>
    <t>Déficit en arginase 1 (argininémie)</t>
  </si>
  <si>
    <t xml:space="preserve">Les patients doivent réaliser un prélèvement sanguin spécifique dans le cadre de leur suivi. Ce prélèvement nécessite l’utilisation de tubes spécifiques : Tube EDTA-nor-NOAH PROLYTIX (bouchon noir) ; se rapprocher du biologiste référent MHM local pour plus d’informations. </t>
  </si>
  <si>
    <t>cerliponase alfa</t>
  </si>
  <si>
    <t>vestronidase alfa</t>
  </si>
  <si>
    <t>MEPSEVII 2 mg/ml, solution à diluer pour perfusion</t>
  </si>
  <si>
    <t>Mucopolysaccharidose de type VII, manifestations non neurologiques</t>
  </si>
  <si>
    <t>velmanase alfa</t>
  </si>
  <si>
    <t>agalsidase alfa</t>
  </si>
  <si>
    <t>VITAMINE B12 DELAGRANGE 1000 microgrammes/2 mL, solution injectable et buvable
VITAMINE B12 GERDA 1000 microgrammes/4 mL, solution injectable et buvable
et autres spécialités pharmaceutiques à base de cyanocobalamine</t>
  </si>
  <si>
    <t>1.Hyperinsulinisme congénital
2.Hyperinsulinismes secondaires
Ex. glycogénoses, déficit en citrine, etc.</t>
  </si>
  <si>
    <r>
      <t xml:space="preserve">1.PNDS Hyperinsulinisme congénital (2020) https://www.has-sante.fr/upload/docs/application/pdf/2020-08/20200813_pnds_hi_final_v6.pdf
et Banerjee </t>
    </r>
    <r>
      <rPr>
        <i/>
        <sz val="12"/>
        <color theme="1"/>
        <rFont val="Calibri"/>
        <family val="2"/>
        <scheme val="minor"/>
      </rPr>
      <t xml:space="preserve">et al. </t>
    </r>
    <r>
      <rPr>
        <sz val="12"/>
        <color theme="1"/>
        <rFont val="Calibri"/>
        <family val="2"/>
        <scheme val="minor"/>
      </rPr>
      <t>Congenital hyperinsulinism in infancy and childhood: challenges, unmet needs and the perspective of patients and families. OJRD. 2022
2.Indication de l’AMM</t>
    </r>
  </si>
  <si>
    <t>Les chiffres indiqués dans certaines colonnes (statut, code orpha, etc.) se réfèrent aux différents groupes de pathologies de la colonne "Indication".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</si>
</sst>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7" x14ac:knownFonts="1">
    <font>
      <sz val="11"/>
      <color theme="1"/>
      <name val="Calibri"/>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28"/>
      <color theme="1"/>
      <name val="Calibri"/>
      <family val="2"/>
      <scheme val="minor"/>
    </font>
    <font>
      <b/>
      <sz val="16"/>
      <color theme="1"/>
      <name val="Calibri"/>
      <family val="2"/>
      <scheme val="minor"/>
    </font>
    <font>
      <b/>
      <sz val="11"/>
      <color theme="1"/>
      <name val="Calibri"/>
      <family val="2"/>
      <scheme val="minor"/>
    </font>
    <font>
      <b/>
      <sz val="14"/>
      <color rgb="FF2E75B5"/>
      <name val="Calibri"/>
      <family val="2"/>
      <scheme val="minor"/>
    </font>
    <font>
      <b/>
      <sz val="14"/>
      <color rgb="FF002060"/>
      <name val="Calibri"/>
      <family val="2"/>
      <scheme val="minor"/>
    </font>
    <font>
      <sz val="11"/>
      <color theme="1"/>
      <name val="Calibri"/>
      <family val="2"/>
      <scheme val="minor"/>
    </font>
    <font>
      <sz val="11"/>
      <color theme="1"/>
      <name val="Calibri"/>
      <family val="2"/>
    </font>
    <font>
      <sz val="10"/>
      <color theme="1"/>
      <name val="Calibri"/>
      <family val="2"/>
    </font>
    <font>
      <b/>
      <sz val="12"/>
      <color theme="1"/>
      <name val="Calibri"/>
      <family val="2"/>
      <scheme val="minor"/>
    </font>
    <font>
      <b/>
      <sz val="24"/>
      <color theme="1"/>
      <name val="Calibri"/>
      <family val="2"/>
      <scheme val="minor"/>
    </font>
    <font>
      <b/>
      <sz val="14"/>
      <color rgb="FFFF0000"/>
      <name val="Calibri"/>
      <family val="2"/>
      <scheme val="minor"/>
    </font>
    <font>
      <sz val="16"/>
      <color theme="1"/>
      <name val="Calibri"/>
      <family val="2"/>
      <scheme val="minor"/>
    </font>
    <font>
      <u/>
      <sz val="11"/>
      <color theme="10"/>
      <name val="Calibri"/>
      <family val="2"/>
      <charset val="1"/>
    </font>
    <font>
      <i/>
      <sz val="12"/>
      <color theme="1"/>
      <name val="Calibri"/>
      <family val="2"/>
      <scheme val="minor"/>
    </font>
    <font>
      <strike/>
      <sz val="12"/>
      <color theme="1"/>
      <name val="Calibri"/>
      <family val="2"/>
      <scheme val="minor"/>
    </font>
    <font>
      <vertAlign val="superscript"/>
      <sz val="12"/>
      <color theme="1"/>
      <name val="Calibri"/>
      <family val="2"/>
      <scheme val="minor"/>
    </font>
    <font>
      <i/>
      <u/>
      <sz val="12"/>
      <color theme="1"/>
      <name val="Calibri"/>
      <family val="2"/>
      <scheme val="minor"/>
    </font>
    <font>
      <sz val="16"/>
      <name val="Calibri"/>
      <family val="2"/>
      <scheme val="minor"/>
    </font>
    <font>
      <b/>
      <sz val="16"/>
      <color rgb="FF2E75B5"/>
      <name val="Calibri"/>
      <family val="2"/>
      <scheme val="minor"/>
    </font>
    <font>
      <sz val="9"/>
      <color rgb="FFFF0000"/>
      <name val="Calibri (Corps)"/>
    </font>
    <font>
      <sz val="9"/>
      <color theme="1"/>
      <name val="Calibri (Corps)"/>
    </font>
    <font>
      <sz val="12"/>
      <color theme="1"/>
      <name val="Calibri (Corps)"/>
    </font>
  </fonts>
  <fills count="6">
    <fill>
      <patternFill patternType="none"/>
    </fill>
    <fill>
      <patternFill patternType="gray125"/>
    </fill>
    <fill>
      <patternFill patternType="solid">
        <fgColor rgb="FFBDD6EE"/>
        <bgColor rgb="FFBDD6EE"/>
      </patternFill>
    </fill>
    <fill>
      <patternFill patternType="solid">
        <fgColor rgb="FFFFE598"/>
        <bgColor rgb="FFFFE598"/>
      </patternFill>
    </fill>
    <fill>
      <patternFill patternType="solid">
        <fgColor rgb="FF9CC2E5"/>
        <bgColor rgb="FF9CC2E5"/>
      </patternFill>
    </fill>
    <fill>
      <patternFill patternType="solid">
        <fgColor rgb="FFFFD965"/>
        <bgColor rgb="FFFFD965"/>
      </patternFill>
    </fill>
  </fills>
  <borders count="25">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7" fillId="0" borderId="1" applyNumberFormat="0" applyFill="0" applyBorder="0" applyAlignment="0" applyProtection="0"/>
  </cellStyleXfs>
  <cellXfs count="56">
    <xf numFmtId="0" fontId="0" fillId="0" borderId="0" xfId="0"/>
    <xf numFmtId="0" fontId="10" fillId="0" borderId="0" xfId="0" applyFont="1"/>
    <xf numFmtId="0" fontId="4" fillId="0" borderId="0" xfId="0" applyFont="1"/>
    <xf numFmtId="0" fontId="4" fillId="0" borderId="1" xfId="0" applyFont="1" applyBorder="1"/>
    <xf numFmtId="0" fontId="3" fillId="0" borderId="6" xfId="0" applyFont="1" applyBorder="1" applyAlignment="1">
      <alignment horizontal="left" vertical="center" wrapText="1"/>
    </xf>
    <xf numFmtId="49" fontId="3" fillId="0" borderId="6" xfId="0" applyNumberFormat="1" applyFont="1" applyBorder="1" applyAlignment="1">
      <alignment horizontal="left"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xf>
    <xf numFmtId="0" fontId="3" fillId="0" borderId="0" xfId="0" applyFont="1"/>
    <xf numFmtId="0" fontId="3" fillId="0" borderId="6" xfId="1" applyFont="1" applyFill="1" applyBorder="1" applyAlignment="1" applyProtection="1">
      <alignment horizontal="left" vertical="center" wrapText="1"/>
    </xf>
    <xf numFmtId="0" fontId="13" fillId="2" borderId="5"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4" fillId="2" borderId="10" xfId="0" applyFont="1" applyFill="1" applyBorder="1" applyAlignment="1">
      <alignment horizontal="left"/>
    </xf>
    <xf numFmtId="0" fontId="5" fillId="2" borderId="11" xfId="0" applyFont="1" applyFill="1" applyBorder="1" applyAlignment="1">
      <alignment horizontal="left"/>
    </xf>
    <xf numFmtId="0" fontId="16" fillId="2" borderId="11" xfId="0" applyFont="1" applyFill="1" applyBorder="1" applyAlignment="1">
      <alignment horizontal="left"/>
    </xf>
    <xf numFmtId="0" fontId="6" fillId="2" borderId="11" xfId="0" applyFont="1" applyFill="1" applyBorder="1" applyAlignment="1">
      <alignment horizontal="left"/>
    </xf>
    <xf numFmtId="0" fontId="4" fillId="2" borderId="11" xfId="0" applyFont="1" applyFill="1" applyBorder="1"/>
    <xf numFmtId="0" fontId="4" fillId="2" borderId="12" xfId="0" applyFont="1" applyFill="1" applyBorder="1"/>
    <xf numFmtId="0" fontId="7" fillId="0" borderId="1" xfId="0" applyFont="1" applyBorder="1" applyAlignment="1">
      <alignment horizontal="left"/>
    </xf>
    <xf numFmtId="0" fontId="4" fillId="0" borderId="1" xfId="0" applyFont="1" applyBorder="1" applyAlignment="1">
      <alignment horizontal="left"/>
    </xf>
    <xf numFmtId="0" fontId="4" fillId="0" borderId="14" xfId="0" applyFont="1" applyBorder="1"/>
    <xf numFmtId="0" fontId="13" fillId="2" borderId="13"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49" fontId="3" fillId="0" borderId="20" xfId="0" applyNumberFormat="1"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24" xfId="0" applyFont="1" applyBorder="1" applyAlignment="1">
      <alignment horizontal="left" vertical="center" wrapText="1"/>
    </xf>
    <xf numFmtId="0" fontId="6" fillId="3" borderId="13" xfId="0" applyFont="1" applyFill="1" applyBorder="1" applyAlignment="1">
      <alignment horizontal="left" vertical="center" wrapText="1"/>
    </xf>
    <xf numFmtId="0" fontId="6" fillId="3" borderId="1"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6" fillId="3" borderId="1" xfId="0" applyFont="1" applyFill="1" applyBorder="1" applyAlignment="1">
      <alignment horizontal="right" vertical="center" wrapText="1"/>
    </xf>
    <xf numFmtId="14" fontId="23" fillId="3" borderId="1" xfId="0" applyNumberFormat="1" applyFont="1" applyFill="1" applyBorder="1" applyAlignment="1">
      <alignment horizontal="left" vertical="center" wrapText="1"/>
    </xf>
    <xf numFmtId="14" fontId="8" fillId="3" borderId="1" xfId="0" applyNumberFormat="1" applyFont="1" applyFill="1" applyBorder="1" applyAlignment="1">
      <alignment horizontal="center" wrapText="1"/>
    </xf>
    <xf numFmtId="0" fontId="8" fillId="3" borderId="1" xfId="0" applyFont="1" applyFill="1" applyBorder="1" applyAlignment="1">
      <alignment horizontal="center" wrapText="1"/>
    </xf>
    <xf numFmtId="0" fontId="9" fillId="3" borderId="1" xfId="0" applyFont="1" applyFill="1" applyBorder="1" applyAlignment="1">
      <alignment horizontal="left" wrapText="1"/>
    </xf>
    <xf numFmtId="164" fontId="8" fillId="3" borderId="1" xfId="0" applyNumberFormat="1" applyFont="1" applyFill="1" applyBorder="1" applyAlignment="1">
      <alignment horizontal="left" wrapText="1"/>
    </xf>
    <xf numFmtId="0" fontId="4" fillId="3" borderId="1" xfId="0" applyFont="1" applyFill="1" applyBorder="1" applyAlignment="1">
      <alignment horizontal="left" wrapText="1"/>
    </xf>
    <xf numFmtId="0" fontId="4" fillId="3" borderId="14" xfId="0" applyFont="1" applyFill="1" applyBorder="1" applyAlignment="1">
      <alignment horizontal="left" wrapText="1"/>
    </xf>
    <xf numFmtId="0" fontId="4" fillId="0" borderId="13" xfId="0" applyFont="1" applyBorder="1" applyAlignment="1">
      <alignment horizontal="left"/>
    </xf>
    <xf numFmtId="0" fontId="2" fillId="0" borderId="20" xfId="0" applyFont="1" applyBorder="1" applyAlignment="1">
      <alignment horizontal="left" vertical="center" wrapText="1"/>
    </xf>
    <xf numFmtId="0" fontId="6" fillId="5" borderId="2" xfId="0" applyFont="1" applyFill="1" applyBorder="1" applyAlignment="1">
      <alignment horizontal="center" vertical="center" wrapText="1"/>
    </xf>
    <xf numFmtId="0" fontId="22" fillId="0" borderId="3" xfId="0" applyFont="1" applyBorder="1" applyAlignment="1">
      <alignment wrapText="1"/>
    </xf>
    <xf numFmtId="0" fontId="22" fillId="0" borderId="18" xfId="0" applyFont="1" applyBorder="1" applyAlignment="1">
      <alignment wrapText="1"/>
    </xf>
    <xf numFmtId="0" fontId="6" fillId="4" borderId="17"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5" fillId="0" borderId="15" xfId="0" applyFont="1" applyBorder="1" applyAlignment="1">
      <alignment horizontal="left" vertical="center" wrapText="1"/>
    </xf>
    <xf numFmtId="0" fontId="15" fillId="0" borderId="7" xfId="0" applyFont="1" applyBorder="1" applyAlignment="1">
      <alignment horizontal="left" vertical="center" wrapText="1"/>
    </xf>
    <xf numFmtId="0" fontId="15" fillId="0" borderId="16" xfId="0" applyFont="1" applyBorder="1" applyAlignment="1">
      <alignment horizontal="left" vertical="center" wrapText="1"/>
    </xf>
  </cellXfs>
  <cellStyles count="2">
    <cellStyle name="Lien hypertexte" xfId="1" builtinId="8"/>
    <cellStyle name="Normal" xfId="0" builtinId="0"/>
  </cellStyles>
  <dxfs count="1">
    <dxf>
      <font>
        <b/>
        <i val="0"/>
      </font>
    </dxf>
  </dxfs>
  <tableStyles count="0" defaultTableStyle="TableStyleMedium2" defaultPivotStyle="PivotStyleLight16"/>
  <colors>
    <mruColors>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3"/>
  <sheetViews>
    <sheetView showGridLines="0" tabSelected="1" topLeftCell="A10" zoomScale="112" workbookViewId="0">
      <pane xSplit="1" topLeftCell="B1" activePane="topRight" state="frozen"/>
      <selection pane="topRight" activeCell="A11" sqref="A11:XFD11"/>
    </sheetView>
  </sheetViews>
  <sheetFormatPr baseColWidth="10" defaultColWidth="14.5" defaultRowHeight="15" x14ac:dyDescent="0.2"/>
  <cols>
    <col min="1" max="1" width="25.1640625" style="2" customWidth="1"/>
    <col min="2" max="2" width="39.1640625" style="2" customWidth="1"/>
    <col min="3" max="3" width="17.5" style="2" customWidth="1"/>
    <col min="4" max="4" width="25.5" style="2" customWidth="1"/>
    <col min="5" max="5" width="48.5" style="2" customWidth="1"/>
    <col min="6" max="6" width="25.83203125" style="2" customWidth="1"/>
    <col min="7" max="7" width="17.33203125" style="2" customWidth="1"/>
    <col min="8" max="8" width="27.6640625" style="2" customWidth="1"/>
    <col min="9" max="9" width="24.33203125" style="2" customWidth="1"/>
    <col min="10" max="10" width="20.1640625" style="2" customWidth="1"/>
    <col min="11" max="11" width="55.33203125" style="2" customWidth="1"/>
    <col min="12" max="12" width="27.6640625" style="2" customWidth="1"/>
    <col min="13" max="13" width="29.1640625" style="2" customWidth="1"/>
    <col min="14" max="15" width="23.5" style="2" customWidth="1"/>
    <col min="16" max="16" width="49.5" style="2" customWidth="1"/>
    <col min="17" max="16384" width="14.5" style="2"/>
  </cols>
  <sheetData>
    <row r="1" spans="1:16" ht="37" x14ac:dyDescent="0.45">
      <c r="A1" s="15" t="s">
        <v>70</v>
      </c>
      <c r="B1" s="16"/>
      <c r="C1" s="16"/>
      <c r="D1" s="16"/>
      <c r="E1" s="17"/>
      <c r="F1" s="18"/>
      <c r="G1" s="18"/>
      <c r="H1" s="18"/>
      <c r="I1" s="19"/>
      <c r="J1" s="19"/>
      <c r="K1" s="19"/>
      <c r="L1" s="19"/>
      <c r="M1" s="19"/>
      <c r="N1" s="19"/>
      <c r="O1" s="19"/>
      <c r="P1" s="20"/>
    </row>
    <row r="2" spans="1:16" x14ac:dyDescent="0.2">
      <c r="A2" s="45"/>
      <c r="B2" s="21"/>
      <c r="C2" s="21"/>
      <c r="D2" s="21"/>
      <c r="E2" s="22"/>
      <c r="F2" s="21"/>
      <c r="G2" s="21"/>
      <c r="H2" s="21"/>
      <c r="I2" s="3"/>
      <c r="J2" s="3"/>
      <c r="K2" s="3"/>
      <c r="L2" s="3"/>
      <c r="M2" s="3"/>
      <c r="N2" s="3"/>
      <c r="O2" s="3"/>
      <c r="P2" s="23"/>
    </row>
    <row r="3" spans="1:16" ht="66" x14ac:dyDescent="0.25">
      <c r="A3" s="33" t="s">
        <v>56</v>
      </c>
      <c r="B3" s="34"/>
      <c r="C3" s="35" t="s">
        <v>946</v>
      </c>
      <c r="D3" s="36"/>
      <c r="E3" s="37" t="s">
        <v>55</v>
      </c>
      <c r="F3" s="38">
        <v>46164</v>
      </c>
      <c r="G3" s="39"/>
      <c r="H3" s="40"/>
      <c r="I3" s="41"/>
      <c r="J3" s="42"/>
      <c r="K3" s="43"/>
      <c r="L3" s="43"/>
      <c r="M3" s="43"/>
      <c r="N3" s="43"/>
      <c r="O3" s="43"/>
      <c r="P3" s="44"/>
    </row>
    <row r="4" spans="1:16" ht="19" x14ac:dyDescent="0.2">
      <c r="A4" s="53" t="s">
        <v>983</v>
      </c>
      <c r="B4" s="54"/>
      <c r="C4" s="54"/>
      <c r="D4" s="54"/>
      <c r="E4" s="54"/>
      <c r="F4" s="54"/>
      <c r="G4" s="54"/>
      <c r="H4" s="54"/>
      <c r="I4" s="54"/>
      <c r="J4" s="54"/>
      <c r="K4" s="54"/>
      <c r="L4" s="54"/>
      <c r="M4" s="54"/>
      <c r="N4" s="54"/>
      <c r="O4" s="54"/>
      <c r="P4" s="55"/>
    </row>
    <row r="5" spans="1:16" ht="55" customHeight="1" x14ac:dyDescent="0.25">
      <c r="A5" s="50" t="s">
        <v>0</v>
      </c>
      <c r="B5" s="51"/>
      <c r="C5" s="51"/>
      <c r="D5" s="51"/>
      <c r="E5" s="51"/>
      <c r="F5" s="51"/>
      <c r="G5" s="51"/>
      <c r="H5" s="51"/>
      <c r="I5" s="51"/>
      <c r="J5" s="51"/>
      <c r="K5" s="51"/>
      <c r="L5" s="52"/>
      <c r="M5" s="47" t="s">
        <v>838</v>
      </c>
      <c r="N5" s="48"/>
      <c r="O5" s="48"/>
      <c r="P5" s="49"/>
    </row>
    <row r="6" spans="1:16" s="8" customFormat="1" ht="159" x14ac:dyDescent="0.2">
      <c r="A6" s="24" t="s">
        <v>27</v>
      </c>
      <c r="B6" s="10" t="s">
        <v>944</v>
      </c>
      <c r="C6" s="10" t="s">
        <v>28</v>
      </c>
      <c r="D6" s="10" t="s">
        <v>29</v>
      </c>
      <c r="E6" s="11" t="s">
        <v>48</v>
      </c>
      <c r="F6" s="12" t="s">
        <v>945</v>
      </c>
      <c r="G6" s="13" t="s">
        <v>948</v>
      </c>
      <c r="H6" s="12" t="s">
        <v>950</v>
      </c>
      <c r="I6" s="13" t="s">
        <v>947</v>
      </c>
      <c r="J6" s="12" t="s">
        <v>949</v>
      </c>
      <c r="K6" s="13" t="s">
        <v>951</v>
      </c>
      <c r="L6" s="12" t="s">
        <v>952</v>
      </c>
      <c r="M6" s="14" t="s">
        <v>953</v>
      </c>
      <c r="N6" s="14" t="s">
        <v>65</v>
      </c>
      <c r="O6" s="14" t="s">
        <v>954</v>
      </c>
      <c r="P6" s="25" t="s">
        <v>69</v>
      </c>
    </row>
    <row r="7" spans="1:16" s="7" customFormat="1" ht="204" x14ac:dyDescent="0.2">
      <c r="A7" s="46" t="s">
        <v>72</v>
      </c>
      <c r="B7" s="4" t="s">
        <v>205</v>
      </c>
      <c r="C7" s="5" t="s">
        <v>446</v>
      </c>
      <c r="D7" s="4" t="s">
        <v>450</v>
      </c>
      <c r="E7" s="4" t="s">
        <v>494</v>
      </c>
      <c r="F7" s="4" t="s">
        <v>625</v>
      </c>
      <c r="G7" s="4" t="s">
        <v>721</v>
      </c>
      <c r="H7" s="4" t="s">
        <v>741</v>
      </c>
      <c r="I7" s="4" t="s">
        <v>751</v>
      </c>
      <c r="J7" s="4" t="s">
        <v>759</v>
      </c>
      <c r="K7" s="4" t="s">
        <v>763</v>
      </c>
      <c r="L7" s="6" t="s">
        <v>58</v>
      </c>
      <c r="M7" s="4" t="s">
        <v>64</v>
      </c>
      <c r="N7" s="4" t="s">
        <v>759</v>
      </c>
      <c r="O7" s="4" t="s">
        <v>57</v>
      </c>
      <c r="P7" s="27" t="s">
        <v>744</v>
      </c>
    </row>
    <row r="8" spans="1:16" s="8" customFormat="1" ht="187" x14ac:dyDescent="0.2">
      <c r="A8" s="26" t="s">
        <v>73</v>
      </c>
      <c r="B8" s="4" t="s">
        <v>206</v>
      </c>
      <c r="C8" s="4" t="s">
        <v>446</v>
      </c>
      <c r="D8" s="4" t="s">
        <v>451</v>
      </c>
      <c r="E8" s="4" t="s">
        <v>495</v>
      </c>
      <c r="F8" s="4" t="s">
        <v>626</v>
      </c>
      <c r="G8" s="4" t="s">
        <v>721</v>
      </c>
      <c r="H8" s="4" t="s">
        <v>742</v>
      </c>
      <c r="I8" s="4" t="s">
        <v>752</v>
      </c>
      <c r="J8" s="4" t="s">
        <v>759</v>
      </c>
      <c r="K8" s="4" t="s">
        <v>888</v>
      </c>
      <c r="L8" s="6" t="s">
        <v>58</v>
      </c>
      <c r="M8" s="4" t="s">
        <v>64</v>
      </c>
      <c r="N8" s="4" t="s">
        <v>759</v>
      </c>
      <c r="O8" s="4" t="s">
        <v>57</v>
      </c>
      <c r="P8" s="27" t="s">
        <v>839</v>
      </c>
    </row>
    <row r="9" spans="1:16" s="8" customFormat="1" ht="136" x14ac:dyDescent="0.2">
      <c r="A9" s="26" t="s">
        <v>74</v>
      </c>
      <c r="B9" s="4" t="s">
        <v>207</v>
      </c>
      <c r="C9" s="4" t="s">
        <v>446</v>
      </c>
      <c r="D9" s="4" t="s">
        <v>451</v>
      </c>
      <c r="E9" s="4" t="s">
        <v>496</v>
      </c>
      <c r="F9" s="4" t="s">
        <v>627</v>
      </c>
      <c r="G9" s="4" t="s">
        <v>721</v>
      </c>
      <c r="H9" s="4" t="s">
        <v>742</v>
      </c>
      <c r="I9" s="4" t="s">
        <v>752</v>
      </c>
      <c r="J9" s="4" t="s">
        <v>759</v>
      </c>
      <c r="K9" s="4" t="s">
        <v>889</v>
      </c>
      <c r="L9" s="6" t="s">
        <v>58</v>
      </c>
      <c r="M9" s="4" t="s">
        <v>61</v>
      </c>
      <c r="N9" s="4" t="s">
        <v>759</v>
      </c>
      <c r="O9" s="4" t="s">
        <v>57</v>
      </c>
      <c r="P9" s="27" t="s">
        <v>890</v>
      </c>
    </row>
    <row r="10" spans="1:16" s="8" customFormat="1" ht="289" x14ac:dyDescent="0.2">
      <c r="A10" s="26" t="s">
        <v>75</v>
      </c>
      <c r="B10" s="4" t="s">
        <v>208</v>
      </c>
      <c r="C10" s="4" t="s">
        <v>447</v>
      </c>
      <c r="D10" s="4" t="s">
        <v>452</v>
      </c>
      <c r="E10" s="4" t="s">
        <v>588</v>
      </c>
      <c r="F10" s="4" t="s">
        <v>628</v>
      </c>
      <c r="G10" s="4" t="s">
        <v>721</v>
      </c>
      <c r="H10" s="4" t="s">
        <v>742</v>
      </c>
      <c r="I10" s="4" t="s">
        <v>751</v>
      </c>
      <c r="J10" s="4" t="s">
        <v>759</v>
      </c>
      <c r="K10" s="4" t="s">
        <v>891</v>
      </c>
      <c r="L10" s="6" t="s">
        <v>58</v>
      </c>
      <c r="M10" s="4" t="s">
        <v>64</v>
      </c>
      <c r="N10" s="4" t="s">
        <v>759</v>
      </c>
      <c r="O10" s="4" t="s">
        <v>57</v>
      </c>
      <c r="P10" s="27" t="s">
        <v>744</v>
      </c>
    </row>
    <row r="11" spans="1:16" s="8" customFormat="1" ht="119" x14ac:dyDescent="0.2">
      <c r="A11" s="26" t="s">
        <v>76</v>
      </c>
      <c r="B11" s="4" t="s">
        <v>210</v>
      </c>
      <c r="C11" s="4" t="s">
        <v>446</v>
      </c>
      <c r="D11" s="4" t="s">
        <v>454</v>
      </c>
      <c r="E11" s="4" t="s">
        <v>589</v>
      </c>
      <c r="F11" s="4" t="s">
        <v>629</v>
      </c>
      <c r="G11" s="4" t="s">
        <v>721</v>
      </c>
      <c r="H11" s="4" t="s">
        <v>742</v>
      </c>
      <c r="I11" s="4" t="s">
        <v>754</v>
      </c>
      <c r="J11" s="4" t="s">
        <v>759</v>
      </c>
      <c r="K11" s="4" t="s">
        <v>892</v>
      </c>
      <c r="L11" s="6" t="s">
        <v>57</v>
      </c>
      <c r="M11" s="4" t="s">
        <v>64</v>
      </c>
      <c r="N11" s="4" t="s">
        <v>759</v>
      </c>
      <c r="O11" s="4" t="s">
        <v>57</v>
      </c>
      <c r="P11" s="27" t="s">
        <v>744</v>
      </c>
    </row>
    <row r="12" spans="1:16" s="8" customFormat="1" ht="221" x14ac:dyDescent="0.2">
      <c r="A12" s="26" t="s">
        <v>77</v>
      </c>
      <c r="B12" s="4" t="s">
        <v>211</v>
      </c>
      <c r="C12" s="4" t="s">
        <v>446</v>
      </c>
      <c r="D12" s="4" t="s">
        <v>455</v>
      </c>
      <c r="E12" s="4" t="s">
        <v>497</v>
      </c>
      <c r="F12" s="4" t="s">
        <v>630</v>
      </c>
      <c r="G12" s="4" t="s">
        <v>721</v>
      </c>
      <c r="H12" s="4" t="s">
        <v>743</v>
      </c>
      <c r="I12" s="4" t="s">
        <v>751</v>
      </c>
      <c r="J12" s="4" t="s">
        <v>759</v>
      </c>
      <c r="K12" s="4" t="s">
        <v>893</v>
      </c>
      <c r="L12" s="6" t="s">
        <v>58</v>
      </c>
      <c r="M12" s="4" t="s">
        <v>64</v>
      </c>
      <c r="N12" s="4" t="s">
        <v>759</v>
      </c>
      <c r="O12" s="4" t="s">
        <v>57</v>
      </c>
      <c r="P12" s="27" t="s">
        <v>744</v>
      </c>
    </row>
    <row r="13" spans="1:16" s="8" customFormat="1" ht="102" x14ac:dyDescent="0.2">
      <c r="A13" s="26" t="s">
        <v>78</v>
      </c>
      <c r="B13" s="4" t="s">
        <v>212</v>
      </c>
      <c r="C13" s="4" t="s">
        <v>448</v>
      </c>
      <c r="D13" s="4" t="s">
        <v>456</v>
      </c>
      <c r="E13" s="4" t="s">
        <v>498</v>
      </c>
      <c r="F13" s="4">
        <v>511</v>
      </c>
      <c r="G13" s="4" t="s">
        <v>721</v>
      </c>
      <c r="H13" s="4" t="s">
        <v>742</v>
      </c>
      <c r="I13" s="4" t="s">
        <v>751</v>
      </c>
      <c r="J13" s="4" t="s">
        <v>760</v>
      </c>
      <c r="K13" s="4" t="s">
        <v>764</v>
      </c>
      <c r="L13" s="6" t="s">
        <v>57</v>
      </c>
      <c r="M13" s="4" t="s">
        <v>64</v>
      </c>
      <c r="N13" s="4" t="s">
        <v>68</v>
      </c>
      <c r="O13" s="4" t="s">
        <v>57</v>
      </c>
      <c r="P13" s="27" t="s">
        <v>840</v>
      </c>
    </row>
    <row r="14" spans="1:16" s="8" customFormat="1" ht="51" x14ac:dyDescent="0.2">
      <c r="A14" s="26" t="s">
        <v>79</v>
      </c>
      <c r="B14" s="4" t="s">
        <v>213</v>
      </c>
      <c r="C14" s="4" t="s">
        <v>448</v>
      </c>
      <c r="D14" s="4" t="s">
        <v>30</v>
      </c>
      <c r="E14" s="4" t="s">
        <v>590</v>
      </c>
      <c r="F14" s="4" t="s">
        <v>631</v>
      </c>
      <c r="G14" s="4" t="s">
        <v>722</v>
      </c>
      <c r="H14" s="4" t="s">
        <v>742</v>
      </c>
      <c r="I14" s="4" t="s">
        <v>751</v>
      </c>
      <c r="J14" s="4" t="s">
        <v>759</v>
      </c>
      <c r="K14" s="4" t="s">
        <v>765</v>
      </c>
      <c r="L14" s="6" t="s">
        <v>57</v>
      </c>
      <c r="M14" s="4" t="s">
        <v>64</v>
      </c>
      <c r="N14" s="4" t="s">
        <v>759</v>
      </c>
      <c r="O14" s="4" t="s">
        <v>57</v>
      </c>
      <c r="P14" s="27" t="s">
        <v>744</v>
      </c>
    </row>
    <row r="15" spans="1:16" s="8" customFormat="1" ht="68" x14ac:dyDescent="0.2">
      <c r="A15" s="26" t="s">
        <v>979</v>
      </c>
      <c r="B15" s="4" t="s">
        <v>214</v>
      </c>
      <c r="C15" s="4" t="s">
        <v>448</v>
      </c>
      <c r="D15" s="4" t="s">
        <v>30</v>
      </c>
      <c r="E15" s="4" t="s">
        <v>499</v>
      </c>
      <c r="F15" s="4">
        <v>324</v>
      </c>
      <c r="G15" s="4" t="s">
        <v>721</v>
      </c>
      <c r="H15" s="4" t="s">
        <v>742</v>
      </c>
      <c r="I15" s="4" t="s">
        <v>751</v>
      </c>
      <c r="J15" s="4" t="s">
        <v>760</v>
      </c>
      <c r="K15" s="4" t="s">
        <v>766</v>
      </c>
      <c r="L15" s="6" t="s">
        <v>58</v>
      </c>
      <c r="M15" s="4" t="s">
        <v>64</v>
      </c>
      <c r="N15" s="4" t="s">
        <v>837</v>
      </c>
      <c r="O15" s="4" t="s">
        <v>57</v>
      </c>
      <c r="P15" s="27" t="s">
        <v>744</v>
      </c>
    </row>
    <row r="16" spans="1:16" s="8" customFormat="1" ht="68" x14ac:dyDescent="0.2">
      <c r="A16" s="26" t="s">
        <v>80</v>
      </c>
      <c r="B16" s="4" t="s">
        <v>215</v>
      </c>
      <c r="C16" s="4" t="s">
        <v>448</v>
      </c>
      <c r="D16" s="4" t="s">
        <v>30</v>
      </c>
      <c r="E16" s="4" t="s">
        <v>499</v>
      </c>
      <c r="F16" s="4">
        <v>324</v>
      </c>
      <c r="G16" s="4" t="s">
        <v>721</v>
      </c>
      <c r="H16" s="4" t="s">
        <v>742</v>
      </c>
      <c r="I16" s="4" t="s">
        <v>751</v>
      </c>
      <c r="J16" s="4" t="s">
        <v>760</v>
      </c>
      <c r="K16" s="4" t="s">
        <v>766</v>
      </c>
      <c r="L16" s="6" t="s">
        <v>58</v>
      </c>
      <c r="M16" s="4" t="s">
        <v>64</v>
      </c>
      <c r="N16" s="4" t="s">
        <v>837</v>
      </c>
      <c r="O16" s="4" t="s">
        <v>57</v>
      </c>
      <c r="P16" s="27" t="s">
        <v>744</v>
      </c>
    </row>
    <row r="17" spans="1:16" s="8" customFormat="1" ht="51" x14ac:dyDescent="0.2">
      <c r="A17" s="26" t="s">
        <v>81</v>
      </c>
      <c r="B17" s="4" t="s">
        <v>216</v>
      </c>
      <c r="C17" s="4" t="s">
        <v>448</v>
      </c>
      <c r="D17" s="4" t="s">
        <v>30</v>
      </c>
      <c r="E17" s="4" t="s">
        <v>500</v>
      </c>
      <c r="F17" s="4">
        <v>365</v>
      </c>
      <c r="G17" s="4" t="s">
        <v>721</v>
      </c>
      <c r="H17" s="4" t="s">
        <v>742</v>
      </c>
      <c r="I17" s="4" t="s">
        <v>751</v>
      </c>
      <c r="J17" s="4" t="s">
        <v>760</v>
      </c>
      <c r="K17" s="4" t="s">
        <v>767</v>
      </c>
      <c r="L17" s="6" t="s">
        <v>58</v>
      </c>
      <c r="M17" s="4" t="s">
        <v>64</v>
      </c>
      <c r="N17" s="4" t="s">
        <v>837</v>
      </c>
      <c r="O17" s="4" t="s">
        <v>57</v>
      </c>
      <c r="P17" s="27" t="s">
        <v>744</v>
      </c>
    </row>
    <row r="18" spans="1:16" s="8" customFormat="1" ht="136" x14ac:dyDescent="0.2">
      <c r="A18" s="26" t="s">
        <v>82</v>
      </c>
      <c r="B18" s="5" t="s">
        <v>217</v>
      </c>
      <c r="C18" s="4" t="s">
        <v>446</v>
      </c>
      <c r="D18" s="4" t="s">
        <v>71</v>
      </c>
      <c r="E18" s="4" t="s">
        <v>501</v>
      </c>
      <c r="F18" s="4" t="s">
        <v>632</v>
      </c>
      <c r="G18" s="4" t="s">
        <v>723</v>
      </c>
      <c r="H18" s="4" t="s">
        <v>744</v>
      </c>
      <c r="I18" s="4" t="s">
        <v>751</v>
      </c>
      <c r="J18" s="4" t="s">
        <v>759</v>
      </c>
      <c r="K18" s="4" t="s">
        <v>768</v>
      </c>
      <c r="L18" s="6" t="s">
        <v>57</v>
      </c>
      <c r="M18" s="4" t="s">
        <v>64</v>
      </c>
      <c r="N18" s="4" t="s">
        <v>759</v>
      </c>
      <c r="O18" s="4" t="s">
        <v>57</v>
      </c>
      <c r="P18" s="27" t="s">
        <v>841</v>
      </c>
    </row>
    <row r="19" spans="1:16" s="8" customFormat="1" ht="136" x14ac:dyDescent="0.2">
      <c r="A19" s="26" t="s">
        <v>82</v>
      </c>
      <c r="B19" s="5" t="s">
        <v>218</v>
      </c>
      <c r="C19" s="4" t="s">
        <v>446</v>
      </c>
      <c r="D19" s="4" t="s">
        <v>71</v>
      </c>
      <c r="E19" s="4" t="s">
        <v>501</v>
      </c>
      <c r="F19" s="4" t="s">
        <v>632</v>
      </c>
      <c r="G19" s="4" t="s">
        <v>723</v>
      </c>
      <c r="H19" s="4" t="s">
        <v>744</v>
      </c>
      <c r="I19" s="4" t="s">
        <v>751</v>
      </c>
      <c r="J19" s="4" t="s">
        <v>759</v>
      </c>
      <c r="K19" s="4" t="s">
        <v>768</v>
      </c>
      <c r="L19" s="6" t="s">
        <v>57</v>
      </c>
      <c r="M19" s="4" t="s">
        <v>64</v>
      </c>
      <c r="N19" s="4" t="s">
        <v>759</v>
      </c>
      <c r="O19" s="4" t="s">
        <v>57</v>
      </c>
      <c r="P19" s="27" t="s">
        <v>841</v>
      </c>
    </row>
    <row r="20" spans="1:16" s="8" customFormat="1" ht="136" x14ac:dyDescent="0.2">
      <c r="A20" s="26" t="s">
        <v>82</v>
      </c>
      <c r="B20" s="5" t="s">
        <v>219</v>
      </c>
      <c r="C20" s="4" t="s">
        <v>446</v>
      </c>
      <c r="D20" s="4" t="s">
        <v>71</v>
      </c>
      <c r="E20" s="4" t="s">
        <v>501</v>
      </c>
      <c r="F20" s="4" t="s">
        <v>632</v>
      </c>
      <c r="G20" s="4" t="s">
        <v>723</v>
      </c>
      <c r="H20" s="4" t="s">
        <v>744</v>
      </c>
      <c r="I20" s="4" t="s">
        <v>751</v>
      </c>
      <c r="J20" s="4" t="s">
        <v>759</v>
      </c>
      <c r="K20" s="4" t="s">
        <v>768</v>
      </c>
      <c r="L20" s="6" t="s">
        <v>57</v>
      </c>
      <c r="M20" s="4" t="s">
        <v>64</v>
      </c>
      <c r="N20" s="4" t="s">
        <v>759</v>
      </c>
      <c r="O20" s="4" t="s">
        <v>57</v>
      </c>
      <c r="P20" s="27" t="s">
        <v>841</v>
      </c>
    </row>
    <row r="21" spans="1:16" s="8" customFormat="1" ht="136" x14ac:dyDescent="0.2">
      <c r="A21" s="26" t="s">
        <v>82</v>
      </c>
      <c r="B21" s="5" t="s">
        <v>220</v>
      </c>
      <c r="C21" s="4" t="s">
        <v>446</v>
      </c>
      <c r="D21" s="4" t="s">
        <v>71</v>
      </c>
      <c r="E21" s="4" t="s">
        <v>501</v>
      </c>
      <c r="F21" s="4" t="s">
        <v>632</v>
      </c>
      <c r="G21" s="4" t="s">
        <v>723</v>
      </c>
      <c r="H21" s="4" t="s">
        <v>744</v>
      </c>
      <c r="I21" s="4" t="s">
        <v>751</v>
      </c>
      <c r="J21" s="4" t="s">
        <v>759</v>
      </c>
      <c r="K21" s="4" t="s">
        <v>768</v>
      </c>
      <c r="L21" s="6" t="s">
        <v>57</v>
      </c>
      <c r="M21" s="4" t="s">
        <v>64</v>
      </c>
      <c r="N21" s="4" t="s">
        <v>759</v>
      </c>
      <c r="O21" s="4" t="s">
        <v>57</v>
      </c>
      <c r="P21" s="27" t="s">
        <v>841</v>
      </c>
    </row>
    <row r="22" spans="1:16" s="8" customFormat="1" ht="136" x14ac:dyDescent="0.2">
      <c r="A22" s="26" t="s">
        <v>82</v>
      </c>
      <c r="B22" s="5" t="s">
        <v>221</v>
      </c>
      <c r="C22" s="4" t="s">
        <v>446</v>
      </c>
      <c r="D22" s="4" t="s">
        <v>71</v>
      </c>
      <c r="E22" s="4" t="s">
        <v>501</v>
      </c>
      <c r="F22" s="4" t="s">
        <v>632</v>
      </c>
      <c r="G22" s="4" t="s">
        <v>723</v>
      </c>
      <c r="H22" s="4" t="s">
        <v>744</v>
      </c>
      <c r="I22" s="4" t="s">
        <v>751</v>
      </c>
      <c r="J22" s="4" t="s">
        <v>759</v>
      </c>
      <c r="K22" s="4" t="s">
        <v>768</v>
      </c>
      <c r="L22" s="6" t="s">
        <v>57</v>
      </c>
      <c r="M22" s="4" t="s">
        <v>64</v>
      </c>
      <c r="N22" s="4" t="s">
        <v>759</v>
      </c>
      <c r="O22" s="4" t="s">
        <v>57</v>
      </c>
      <c r="P22" s="27" t="s">
        <v>841</v>
      </c>
    </row>
    <row r="23" spans="1:16" s="8" customFormat="1" ht="136" x14ac:dyDescent="0.2">
      <c r="A23" s="26" t="s">
        <v>82</v>
      </c>
      <c r="B23" s="5" t="s">
        <v>222</v>
      </c>
      <c r="C23" s="4" t="s">
        <v>446</v>
      </c>
      <c r="D23" s="4" t="s">
        <v>71</v>
      </c>
      <c r="E23" s="4" t="s">
        <v>501</v>
      </c>
      <c r="F23" s="4" t="s">
        <v>632</v>
      </c>
      <c r="G23" s="4" t="s">
        <v>723</v>
      </c>
      <c r="H23" s="4" t="s">
        <v>744</v>
      </c>
      <c r="I23" s="4" t="s">
        <v>751</v>
      </c>
      <c r="J23" s="4" t="s">
        <v>759</v>
      </c>
      <c r="K23" s="4" t="s">
        <v>768</v>
      </c>
      <c r="L23" s="6" t="s">
        <v>57</v>
      </c>
      <c r="M23" s="4" t="s">
        <v>64</v>
      </c>
      <c r="N23" s="4" t="s">
        <v>759</v>
      </c>
      <c r="O23" s="4" t="s">
        <v>57</v>
      </c>
      <c r="P23" s="27" t="s">
        <v>841</v>
      </c>
    </row>
    <row r="24" spans="1:16" s="8" customFormat="1" ht="136" x14ac:dyDescent="0.2">
      <c r="A24" s="26" t="s">
        <v>82</v>
      </c>
      <c r="B24" s="5" t="s">
        <v>223</v>
      </c>
      <c r="C24" s="4" t="s">
        <v>446</v>
      </c>
      <c r="D24" s="4" t="s">
        <v>71</v>
      </c>
      <c r="E24" s="4" t="s">
        <v>501</v>
      </c>
      <c r="F24" s="4" t="s">
        <v>632</v>
      </c>
      <c r="G24" s="4" t="s">
        <v>723</v>
      </c>
      <c r="H24" s="4" t="s">
        <v>744</v>
      </c>
      <c r="I24" s="4" t="s">
        <v>751</v>
      </c>
      <c r="J24" s="4" t="s">
        <v>759</v>
      </c>
      <c r="K24" s="4" t="s">
        <v>768</v>
      </c>
      <c r="L24" s="6" t="s">
        <v>57</v>
      </c>
      <c r="M24" s="4" t="s">
        <v>64</v>
      </c>
      <c r="N24" s="4" t="s">
        <v>759</v>
      </c>
      <c r="O24" s="4" t="s">
        <v>57</v>
      </c>
      <c r="P24" s="27" t="s">
        <v>841</v>
      </c>
    </row>
    <row r="25" spans="1:16" s="8" customFormat="1" ht="136" x14ac:dyDescent="0.2">
      <c r="A25" s="26" t="s">
        <v>82</v>
      </c>
      <c r="B25" s="5" t="s">
        <v>224</v>
      </c>
      <c r="C25" s="4" t="s">
        <v>446</v>
      </c>
      <c r="D25" s="4" t="s">
        <v>71</v>
      </c>
      <c r="E25" s="4" t="s">
        <v>501</v>
      </c>
      <c r="F25" s="4" t="s">
        <v>632</v>
      </c>
      <c r="G25" s="4" t="s">
        <v>723</v>
      </c>
      <c r="H25" s="4" t="s">
        <v>744</v>
      </c>
      <c r="I25" s="4" t="s">
        <v>751</v>
      </c>
      <c r="J25" s="4" t="s">
        <v>759</v>
      </c>
      <c r="K25" s="4" t="s">
        <v>768</v>
      </c>
      <c r="L25" s="6" t="s">
        <v>57</v>
      </c>
      <c r="M25" s="4" t="s">
        <v>64</v>
      </c>
      <c r="N25" s="4" t="s">
        <v>759</v>
      </c>
      <c r="O25" s="4" t="s">
        <v>57</v>
      </c>
      <c r="P25" s="27" t="s">
        <v>841</v>
      </c>
    </row>
    <row r="26" spans="1:16" s="8" customFormat="1" ht="136" x14ac:dyDescent="0.2">
      <c r="A26" s="26" t="s">
        <v>82</v>
      </c>
      <c r="B26" s="5" t="s">
        <v>225</v>
      </c>
      <c r="C26" s="4" t="s">
        <v>446</v>
      </c>
      <c r="D26" s="4" t="s">
        <v>71</v>
      </c>
      <c r="E26" s="4" t="s">
        <v>501</v>
      </c>
      <c r="F26" s="4" t="s">
        <v>632</v>
      </c>
      <c r="G26" s="4" t="s">
        <v>724</v>
      </c>
      <c r="H26" s="4" t="s">
        <v>744</v>
      </c>
      <c r="I26" s="4" t="s">
        <v>751</v>
      </c>
      <c r="J26" s="4" t="s">
        <v>759</v>
      </c>
      <c r="K26" s="4" t="s">
        <v>768</v>
      </c>
      <c r="L26" s="6" t="s">
        <v>57</v>
      </c>
      <c r="M26" s="4" t="s">
        <v>64</v>
      </c>
      <c r="N26" s="4" t="s">
        <v>759</v>
      </c>
      <c r="O26" s="4" t="s">
        <v>57</v>
      </c>
      <c r="P26" s="27" t="s">
        <v>841</v>
      </c>
    </row>
    <row r="27" spans="1:16" s="8" customFormat="1" ht="136" x14ac:dyDescent="0.2">
      <c r="A27" s="26" t="s">
        <v>82</v>
      </c>
      <c r="B27" s="5" t="s">
        <v>226</v>
      </c>
      <c r="C27" s="4" t="s">
        <v>446</v>
      </c>
      <c r="D27" s="4" t="s">
        <v>71</v>
      </c>
      <c r="E27" s="4" t="s">
        <v>501</v>
      </c>
      <c r="F27" s="4" t="s">
        <v>632</v>
      </c>
      <c r="G27" s="4" t="s">
        <v>723</v>
      </c>
      <c r="H27" s="4" t="s">
        <v>744</v>
      </c>
      <c r="I27" s="4" t="s">
        <v>751</v>
      </c>
      <c r="J27" s="4" t="s">
        <v>759</v>
      </c>
      <c r="K27" s="4" t="s">
        <v>768</v>
      </c>
      <c r="L27" s="6" t="s">
        <v>57</v>
      </c>
      <c r="M27" s="4" t="s">
        <v>64</v>
      </c>
      <c r="N27" s="4" t="s">
        <v>759</v>
      </c>
      <c r="O27" s="4" t="s">
        <v>57</v>
      </c>
      <c r="P27" s="27" t="s">
        <v>841</v>
      </c>
    </row>
    <row r="28" spans="1:16" s="8" customFormat="1" ht="136" x14ac:dyDescent="0.2">
      <c r="A28" s="26" t="s">
        <v>82</v>
      </c>
      <c r="B28" s="5" t="s">
        <v>227</v>
      </c>
      <c r="C28" s="4" t="s">
        <v>446</v>
      </c>
      <c r="D28" s="4" t="s">
        <v>71</v>
      </c>
      <c r="E28" s="4" t="s">
        <v>501</v>
      </c>
      <c r="F28" s="4" t="s">
        <v>632</v>
      </c>
      <c r="G28" s="4" t="s">
        <v>723</v>
      </c>
      <c r="H28" s="4" t="s">
        <v>744</v>
      </c>
      <c r="I28" s="4" t="s">
        <v>751</v>
      </c>
      <c r="J28" s="4" t="s">
        <v>759</v>
      </c>
      <c r="K28" s="4" t="s">
        <v>768</v>
      </c>
      <c r="L28" s="6" t="s">
        <v>57</v>
      </c>
      <c r="M28" s="4" t="s">
        <v>64</v>
      </c>
      <c r="N28" s="4" t="s">
        <v>759</v>
      </c>
      <c r="O28" s="4" t="s">
        <v>57</v>
      </c>
      <c r="P28" s="27" t="s">
        <v>841</v>
      </c>
    </row>
    <row r="29" spans="1:16" s="8" customFormat="1" ht="136" x14ac:dyDescent="0.2">
      <c r="A29" s="26" t="s">
        <v>82</v>
      </c>
      <c r="B29" s="5" t="s">
        <v>228</v>
      </c>
      <c r="C29" s="4" t="s">
        <v>446</v>
      </c>
      <c r="D29" s="4" t="s">
        <v>71</v>
      </c>
      <c r="E29" s="4" t="s">
        <v>501</v>
      </c>
      <c r="F29" s="4" t="s">
        <v>632</v>
      </c>
      <c r="G29" s="4" t="s">
        <v>723</v>
      </c>
      <c r="H29" s="4" t="s">
        <v>744</v>
      </c>
      <c r="I29" s="4" t="s">
        <v>751</v>
      </c>
      <c r="J29" s="4" t="s">
        <v>759</v>
      </c>
      <c r="K29" s="4" t="s">
        <v>768</v>
      </c>
      <c r="L29" s="6" t="s">
        <v>57</v>
      </c>
      <c r="M29" s="4" t="s">
        <v>64</v>
      </c>
      <c r="N29" s="4" t="s">
        <v>759</v>
      </c>
      <c r="O29" s="4" t="s">
        <v>57</v>
      </c>
      <c r="P29" s="27" t="s">
        <v>841</v>
      </c>
    </row>
    <row r="30" spans="1:16" s="8" customFormat="1" ht="136" x14ac:dyDescent="0.2">
      <c r="A30" s="26" t="s">
        <v>82</v>
      </c>
      <c r="B30" s="5" t="s">
        <v>229</v>
      </c>
      <c r="C30" s="4" t="s">
        <v>446</v>
      </c>
      <c r="D30" s="4" t="s">
        <v>71</v>
      </c>
      <c r="E30" s="4" t="s">
        <v>501</v>
      </c>
      <c r="F30" s="4" t="s">
        <v>632</v>
      </c>
      <c r="G30" s="4" t="s">
        <v>725</v>
      </c>
      <c r="H30" s="4" t="s">
        <v>744</v>
      </c>
      <c r="I30" s="4" t="s">
        <v>751</v>
      </c>
      <c r="J30" s="4" t="s">
        <v>759</v>
      </c>
      <c r="K30" s="4" t="s">
        <v>768</v>
      </c>
      <c r="L30" s="6" t="s">
        <v>57</v>
      </c>
      <c r="M30" s="4" t="s">
        <v>64</v>
      </c>
      <c r="N30" s="4" t="s">
        <v>759</v>
      </c>
      <c r="O30" s="4" t="s">
        <v>57</v>
      </c>
      <c r="P30" s="27" t="s">
        <v>841</v>
      </c>
    </row>
    <row r="31" spans="1:16" s="8" customFormat="1" ht="136" x14ac:dyDescent="0.2">
      <c r="A31" s="26" t="s">
        <v>82</v>
      </c>
      <c r="B31" s="5" t="s">
        <v>230</v>
      </c>
      <c r="C31" s="4" t="s">
        <v>446</v>
      </c>
      <c r="D31" s="4" t="s">
        <v>71</v>
      </c>
      <c r="E31" s="4" t="s">
        <v>501</v>
      </c>
      <c r="F31" s="4" t="s">
        <v>632</v>
      </c>
      <c r="G31" s="4" t="s">
        <v>723</v>
      </c>
      <c r="H31" s="4" t="s">
        <v>744</v>
      </c>
      <c r="I31" s="4" t="s">
        <v>751</v>
      </c>
      <c r="J31" s="4" t="s">
        <v>759</v>
      </c>
      <c r="K31" s="4" t="s">
        <v>768</v>
      </c>
      <c r="L31" s="6" t="s">
        <v>57</v>
      </c>
      <c r="M31" s="4" t="s">
        <v>64</v>
      </c>
      <c r="N31" s="4" t="s">
        <v>759</v>
      </c>
      <c r="O31" s="4" t="s">
        <v>57</v>
      </c>
      <c r="P31" s="27" t="s">
        <v>841</v>
      </c>
    </row>
    <row r="32" spans="1:16" s="8" customFormat="1" ht="136" x14ac:dyDescent="0.2">
      <c r="A32" s="26" t="s">
        <v>82</v>
      </c>
      <c r="B32" s="5" t="s">
        <v>231</v>
      </c>
      <c r="C32" s="4" t="s">
        <v>446</v>
      </c>
      <c r="D32" s="4" t="s">
        <v>71</v>
      </c>
      <c r="E32" s="4" t="s">
        <v>501</v>
      </c>
      <c r="F32" s="4" t="s">
        <v>632</v>
      </c>
      <c r="G32" s="4" t="s">
        <v>723</v>
      </c>
      <c r="H32" s="4" t="s">
        <v>744</v>
      </c>
      <c r="I32" s="4" t="s">
        <v>751</v>
      </c>
      <c r="J32" s="4" t="s">
        <v>759</v>
      </c>
      <c r="K32" s="4" t="s">
        <v>768</v>
      </c>
      <c r="L32" s="6" t="s">
        <v>57</v>
      </c>
      <c r="M32" s="4" t="s">
        <v>64</v>
      </c>
      <c r="N32" s="4" t="s">
        <v>759</v>
      </c>
      <c r="O32" s="4" t="s">
        <v>57</v>
      </c>
      <c r="P32" s="27" t="s">
        <v>841</v>
      </c>
    </row>
    <row r="33" spans="1:16" s="8" customFormat="1" ht="136" x14ac:dyDescent="0.2">
      <c r="A33" s="26" t="s">
        <v>82</v>
      </c>
      <c r="B33" s="5" t="s">
        <v>232</v>
      </c>
      <c r="C33" s="4" t="s">
        <v>446</v>
      </c>
      <c r="D33" s="4" t="s">
        <v>71</v>
      </c>
      <c r="E33" s="4" t="s">
        <v>501</v>
      </c>
      <c r="F33" s="4" t="s">
        <v>632</v>
      </c>
      <c r="G33" s="4" t="s">
        <v>723</v>
      </c>
      <c r="H33" s="4" t="s">
        <v>744</v>
      </c>
      <c r="I33" s="4" t="s">
        <v>751</v>
      </c>
      <c r="J33" s="4" t="s">
        <v>759</v>
      </c>
      <c r="K33" s="4" t="s">
        <v>768</v>
      </c>
      <c r="L33" s="6" t="s">
        <v>57</v>
      </c>
      <c r="M33" s="4" t="s">
        <v>64</v>
      </c>
      <c r="N33" s="4" t="s">
        <v>759</v>
      </c>
      <c r="O33" s="4" t="s">
        <v>57</v>
      </c>
      <c r="P33" s="27" t="s">
        <v>841</v>
      </c>
    </row>
    <row r="34" spans="1:16" s="8" customFormat="1" ht="136" x14ac:dyDescent="0.2">
      <c r="A34" s="26" t="s">
        <v>82</v>
      </c>
      <c r="B34" s="5" t="s">
        <v>233</v>
      </c>
      <c r="C34" s="4" t="s">
        <v>446</v>
      </c>
      <c r="D34" s="4" t="s">
        <v>71</v>
      </c>
      <c r="E34" s="4" t="s">
        <v>501</v>
      </c>
      <c r="F34" s="4" t="s">
        <v>632</v>
      </c>
      <c r="G34" s="4" t="s">
        <v>723</v>
      </c>
      <c r="H34" s="4" t="s">
        <v>744</v>
      </c>
      <c r="I34" s="4" t="s">
        <v>751</v>
      </c>
      <c r="J34" s="4" t="s">
        <v>759</v>
      </c>
      <c r="K34" s="4" t="s">
        <v>768</v>
      </c>
      <c r="L34" s="6" t="s">
        <v>57</v>
      </c>
      <c r="M34" s="4" t="s">
        <v>64</v>
      </c>
      <c r="N34" s="4" t="s">
        <v>759</v>
      </c>
      <c r="O34" s="4" t="s">
        <v>57</v>
      </c>
      <c r="P34" s="27" t="s">
        <v>841</v>
      </c>
    </row>
    <row r="35" spans="1:16" s="8" customFormat="1" ht="136" x14ac:dyDescent="0.2">
      <c r="A35" s="26" t="s">
        <v>82</v>
      </c>
      <c r="B35" s="5" t="s">
        <v>234</v>
      </c>
      <c r="C35" s="4" t="s">
        <v>446</v>
      </c>
      <c r="D35" s="4" t="s">
        <v>71</v>
      </c>
      <c r="E35" s="4" t="s">
        <v>501</v>
      </c>
      <c r="F35" s="4" t="s">
        <v>632</v>
      </c>
      <c r="G35" s="4" t="s">
        <v>723</v>
      </c>
      <c r="H35" s="4" t="s">
        <v>744</v>
      </c>
      <c r="I35" s="4" t="s">
        <v>751</v>
      </c>
      <c r="J35" s="4" t="s">
        <v>759</v>
      </c>
      <c r="K35" s="4" t="s">
        <v>768</v>
      </c>
      <c r="L35" s="6" t="s">
        <v>57</v>
      </c>
      <c r="M35" s="4" t="s">
        <v>64</v>
      </c>
      <c r="N35" s="4" t="s">
        <v>759</v>
      </c>
      <c r="O35" s="4" t="s">
        <v>57</v>
      </c>
      <c r="P35" s="27" t="s">
        <v>841</v>
      </c>
    </row>
    <row r="36" spans="1:16" s="8" customFormat="1" ht="136" x14ac:dyDescent="0.2">
      <c r="A36" s="26" t="s">
        <v>82</v>
      </c>
      <c r="B36" s="5" t="s">
        <v>235</v>
      </c>
      <c r="C36" s="4" t="s">
        <v>446</v>
      </c>
      <c r="D36" s="4" t="s">
        <v>71</v>
      </c>
      <c r="E36" s="4" t="s">
        <v>501</v>
      </c>
      <c r="F36" s="4" t="s">
        <v>632</v>
      </c>
      <c r="G36" s="4" t="s">
        <v>723</v>
      </c>
      <c r="H36" s="4" t="s">
        <v>744</v>
      </c>
      <c r="I36" s="4" t="s">
        <v>751</v>
      </c>
      <c r="J36" s="4" t="s">
        <v>759</v>
      </c>
      <c r="K36" s="4" t="s">
        <v>768</v>
      </c>
      <c r="L36" s="6" t="s">
        <v>57</v>
      </c>
      <c r="M36" s="4" t="s">
        <v>64</v>
      </c>
      <c r="N36" s="4" t="s">
        <v>759</v>
      </c>
      <c r="O36" s="4" t="s">
        <v>57</v>
      </c>
      <c r="P36" s="27" t="s">
        <v>841</v>
      </c>
    </row>
    <row r="37" spans="1:16" s="8" customFormat="1" ht="136" x14ac:dyDescent="0.2">
      <c r="A37" s="26" t="s">
        <v>82</v>
      </c>
      <c r="B37" s="5" t="s">
        <v>236</v>
      </c>
      <c r="C37" s="4" t="s">
        <v>446</v>
      </c>
      <c r="D37" s="4" t="s">
        <v>71</v>
      </c>
      <c r="E37" s="4" t="s">
        <v>501</v>
      </c>
      <c r="F37" s="4" t="s">
        <v>632</v>
      </c>
      <c r="G37" s="4" t="s">
        <v>723</v>
      </c>
      <c r="H37" s="4" t="s">
        <v>744</v>
      </c>
      <c r="I37" s="4" t="s">
        <v>751</v>
      </c>
      <c r="J37" s="4" t="s">
        <v>759</v>
      </c>
      <c r="K37" s="4" t="s">
        <v>768</v>
      </c>
      <c r="L37" s="6" t="s">
        <v>57</v>
      </c>
      <c r="M37" s="4" t="s">
        <v>64</v>
      </c>
      <c r="N37" s="4" t="s">
        <v>759</v>
      </c>
      <c r="O37" s="4" t="s">
        <v>57</v>
      </c>
      <c r="P37" s="27" t="s">
        <v>841</v>
      </c>
    </row>
    <row r="38" spans="1:16" s="8" customFormat="1" ht="85" x14ac:dyDescent="0.2">
      <c r="A38" s="26" t="s">
        <v>82</v>
      </c>
      <c r="B38" s="5" t="s">
        <v>237</v>
      </c>
      <c r="C38" s="4" t="s">
        <v>446</v>
      </c>
      <c r="D38" s="4" t="s">
        <v>71</v>
      </c>
      <c r="E38" s="4" t="s">
        <v>501</v>
      </c>
      <c r="F38" s="4" t="s">
        <v>632</v>
      </c>
      <c r="G38" s="4" t="s">
        <v>721</v>
      </c>
      <c r="H38" s="4" t="s">
        <v>744</v>
      </c>
      <c r="I38" s="4" t="s">
        <v>751</v>
      </c>
      <c r="J38" s="4" t="s">
        <v>759</v>
      </c>
      <c r="K38" s="4"/>
      <c r="L38" s="6" t="s">
        <v>57</v>
      </c>
      <c r="M38" s="4" t="s">
        <v>64</v>
      </c>
      <c r="N38" s="4" t="s">
        <v>759</v>
      </c>
      <c r="O38" s="4" t="s">
        <v>57</v>
      </c>
      <c r="P38" s="27" t="s">
        <v>842</v>
      </c>
    </row>
    <row r="39" spans="1:16" s="8" customFormat="1" ht="136" x14ac:dyDescent="0.2">
      <c r="A39" s="26" t="s">
        <v>82</v>
      </c>
      <c r="B39" s="5" t="s">
        <v>238</v>
      </c>
      <c r="C39" s="4" t="s">
        <v>446</v>
      </c>
      <c r="D39" s="4" t="s">
        <v>71</v>
      </c>
      <c r="E39" s="4" t="s">
        <v>501</v>
      </c>
      <c r="F39" s="4" t="s">
        <v>632</v>
      </c>
      <c r="G39" s="4" t="s">
        <v>723</v>
      </c>
      <c r="H39" s="4" t="s">
        <v>744</v>
      </c>
      <c r="I39" s="4" t="s">
        <v>751</v>
      </c>
      <c r="J39" s="4" t="s">
        <v>759</v>
      </c>
      <c r="K39" s="4" t="s">
        <v>768</v>
      </c>
      <c r="L39" s="6" t="s">
        <v>57</v>
      </c>
      <c r="M39" s="4" t="s">
        <v>64</v>
      </c>
      <c r="N39" s="4" t="s">
        <v>759</v>
      </c>
      <c r="O39" s="4" t="s">
        <v>57</v>
      </c>
      <c r="P39" s="27" t="s">
        <v>841</v>
      </c>
    </row>
    <row r="40" spans="1:16" s="8" customFormat="1" ht="136" x14ac:dyDescent="0.2">
      <c r="A40" s="26" t="s">
        <v>82</v>
      </c>
      <c r="B40" s="5" t="s">
        <v>239</v>
      </c>
      <c r="C40" s="4" t="s">
        <v>446</v>
      </c>
      <c r="D40" s="4" t="s">
        <v>71</v>
      </c>
      <c r="E40" s="4" t="s">
        <v>501</v>
      </c>
      <c r="F40" s="4" t="s">
        <v>632</v>
      </c>
      <c r="G40" s="4" t="s">
        <v>723</v>
      </c>
      <c r="H40" s="4" t="s">
        <v>744</v>
      </c>
      <c r="I40" s="4" t="s">
        <v>751</v>
      </c>
      <c r="J40" s="4" t="s">
        <v>759</v>
      </c>
      <c r="K40" s="4" t="s">
        <v>768</v>
      </c>
      <c r="L40" s="6" t="s">
        <v>57</v>
      </c>
      <c r="M40" s="4" t="s">
        <v>64</v>
      </c>
      <c r="N40" s="4" t="s">
        <v>759</v>
      </c>
      <c r="O40" s="4" t="s">
        <v>57</v>
      </c>
      <c r="P40" s="27" t="s">
        <v>841</v>
      </c>
    </row>
    <row r="41" spans="1:16" s="8" customFormat="1" ht="136" x14ac:dyDescent="0.2">
      <c r="A41" s="26" t="s">
        <v>82</v>
      </c>
      <c r="B41" s="5" t="s">
        <v>240</v>
      </c>
      <c r="C41" s="4" t="s">
        <v>446</v>
      </c>
      <c r="D41" s="4" t="s">
        <v>71</v>
      </c>
      <c r="E41" s="4" t="s">
        <v>501</v>
      </c>
      <c r="F41" s="4" t="s">
        <v>632</v>
      </c>
      <c r="G41" s="4" t="s">
        <v>723</v>
      </c>
      <c r="H41" s="4" t="s">
        <v>744</v>
      </c>
      <c r="I41" s="4" t="s">
        <v>751</v>
      </c>
      <c r="J41" s="4" t="s">
        <v>759</v>
      </c>
      <c r="K41" s="4" t="s">
        <v>768</v>
      </c>
      <c r="L41" s="6" t="s">
        <v>57</v>
      </c>
      <c r="M41" s="4" t="s">
        <v>64</v>
      </c>
      <c r="N41" s="4" t="s">
        <v>759</v>
      </c>
      <c r="O41" s="4" t="s">
        <v>57</v>
      </c>
      <c r="P41" s="27" t="s">
        <v>841</v>
      </c>
    </row>
    <row r="42" spans="1:16" s="8" customFormat="1" ht="34" x14ac:dyDescent="0.2">
      <c r="A42" s="26" t="s">
        <v>82</v>
      </c>
      <c r="B42" s="5" t="s">
        <v>241</v>
      </c>
      <c r="C42" s="4" t="s">
        <v>446</v>
      </c>
      <c r="D42" s="4" t="s">
        <v>71</v>
      </c>
      <c r="E42" s="4" t="s">
        <v>502</v>
      </c>
      <c r="F42" s="4">
        <v>79062</v>
      </c>
      <c r="G42" s="4" t="s">
        <v>726</v>
      </c>
      <c r="H42" s="4" t="s">
        <v>744</v>
      </c>
      <c r="I42" s="4" t="s">
        <v>751</v>
      </c>
      <c r="J42" s="4" t="s">
        <v>759</v>
      </c>
      <c r="K42" s="4"/>
      <c r="L42" s="6" t="s">
        <v>57</v>
      </c>
      <c r="M42" s="4" t="s">
        <v>64</v>
      </c>
      <c r="N42" s="4" t="s">
        <v>759</v>
      </c>
      <c r="O42" s="4" t="s">
        <v>57</v>
      </c>
      <c r="P42" s="27" t="s">
        <v>843</v>
      </c>
    </row>
    <row r="43" spans="1:16" s="8" customFormat="1" ht="34" x14ac:dyDescent="0.2">
      <c r="A43" s="26" t="s">
        <v>82</v>
      </c>
      <c r="B43" s="5" t="s">
        <v>242</v>
      </c>
      <c r="C43" s="4" t="s">
        <v>446</v>
      </c>
      <c r="D43" s="4" t="s">
        <v>71</v>
      </c>
      <c r="E43" s="4" t="s">
        <v>502</v>
      </c>
      <c r="F43" s="4">
        <v>79062</v>
      </c>
      <c r="G43" s="4" t="s">
        <v>726</v>
      </c>
      <c r="H43" s="4" t="s">
        <v>744</v>
      </c>
      <c r="I43" s="4" t="s">
        <v>751</v>
      </c>
      <c r="J43" s="4" t="s">
        <v>759</v>
      </c>
      <c r="K43" s="4"/>
      <c r="L43" s="6" t="s">
        <v>57</v>
      </c>
      <c r="M43" s="4" t="s">
        <v>64</v>
      </c>
      <c r="N43" s="4" t="s">
        <v>759</v>
      </c>
      <c r="O43" s="4" t="s">
        <v>57</v>
      </c>
      <c r="P43" s="27" t="s">
        <v>843</v>
      </c>
    </row>
    <row r="44" spans="1:16" s="8" customFormat="1" ht="34" x14ac:dyDescent="0.2">
      <c r="A44" s="26" t="s">
        <v>82</v>
      </c>
      <c r="B44" s="5" t="s">
        <v>243</v>
      </c>
      <c r="C44" s="4" t="s">
        <v>446</v>
      </c>
      <c r="D44" s="4" t="s">
        <v>71</v>
      </c>
      <c r="E44" s="4" t="s">
        <v>502</v>
      </c>
      <c r="F44" s="4">
        <v>79062</v>
      </c>
      <c r="G44" s="4" t="s">
        <v>726</v>
      </c>
      <c r="H44" s="4" t="s">
        <v>744</v>
      </c>
      <c r="I44" s="4" t="s">
        <v>751</v>
      </c>
      <c r="J44" s="4" t="s">
        <v>759</v>
      </c>
      <c r="K44" s="4"/>
      <c r="L44" s="6" t="s">
        <v>57</v>
      </c>
      <c r="M44" s="4" t="s">
        <v>64</v>
      </c>
      <c r="N44" s="4" t="s">
        <v>759</v>
      </c>
      <c r="O44" s="4" t="s">
        <v>57</v>
      </c>
      <c r="P44" s="27" t="s">
        <v>843</v>
      </c>
    </row>
    <row r="45" spans="1:16" s="8" customFormat="1" ht="34" x14ac:dyDescent="0.2">
      <c r="A45" s="26" t="s">
        <v>82</v>
      </c>
      <c r="B45" s="5" t="s">
        <v>244</v>
      </c>
      <c r="C45" s="4" t="s">
        <v>446</v>
      </c>
      <c r="D45" s="4" t="s">
        <v>71</v>
      </c>
      <c r="E45" s="4" t="s">
        <v>502</v>
      </c>
      <c r="F45" s="4">
        <v>79062</v>
      </c>
      <c r="G45" s="4" t="s">
        <v>726</v>
      </c>
      <c r="H45" s="4" t="s">
        <v>744</v>
      </c>
      <c r="I45" s="4" t="s">
        <v>751</v>
      </c>
      <c r="J45" s="4" t="s">
        <v>759</v>
      </c>
      <c r="K45" s="4"/>
      <c r="L45" s="6" t="s">
        <v>57</v>
      </c>
      <c r="M45" s="4" t="s">
        <v>64</v>
      </c>
      <c r="N45" s="4" t="s">
        <v>759</v>
      </c>
      <c r="O45" s="4" t="s">
        <v>57</v>
      </c>
      <c r="P45" s="27" t="s">
        <v>843</v>
      </c>
    </row>
    <row r="46" spans="1:16" s="8" customFormat="1" ht="34" x14ac:dyDescent="0.2">
      <c r="A46" s="26" t="s">
        <v>82</v>
      </c>
      <c r="B46" s="5" t="s">
        <v>245</v>
      </c>
      <c r="C46" s="4" t="s">
        <v>446</v>
      </c>
      <c r="D46" s="4" t="s">
        <v>71</v>
      </c>
      <c r="E46" s="4" t="s">
        <v>502</v>
      </c>
      <c r="F46" s="4">
        <v>79062</v>
      </c>
      <c r="G46" s="4" t="s">
        <v>726</v>
      </c>
      <c r="H46" s="4" t="s">
        <v>744</v>
      </c>
      <c r="I46" s="4" t="s">
        <v>751</v>
      </c>
      <c r="J46" s="4" t="s">
        <v>759</v>
      </c>
      <c r="K46" s="4"/>
      <c r="L46" s="6" t="s">
        <v>57</v>
      </c>
      <c r="M46" s="4" t="s">
        <v>64</v>
      </c>
      <c r="N46" s="4" t="s">
        <v>759</v>
      </c>
      <c r="O46" s="4" t="s">
        <v>57</v>
      </c>
      <c r="P46" s="27" t="s">
        <v>843</v>
      </c>
    </row>
    <row r="47" spans="1:16" s="8" customFormat="1" ht="34" x14ac:dyDescent="0.2">
      <c r="A47" s="26" t="s">
        <v>82</v>
      </c>
      <c r="B47" s="5" t="s">
        <v>246</v>
      </c>
      <c r="C47" s="4" t="s">
        <v>446</v>
      </c>
      <c r="D47" s="4" t="s">
        <v>71</v>
      </c>
      <c r="E47" s="4" t="s">
        <v>502</v>
      </c>
      <c r="F47" s="4">
        <v>79062</v>
      </c>
      <c r="G47" s="4" t="s">
        <v>726</v>
      </c>
      <c r="H47" s="4" t="s">
        <v>744</v>
      </c>
      <c r="I47" s="4" t="s">
        <v>751</v>
      </c>
      <c r="J47" s="4" t="s">
        <v>759</v>
      </c>
      <c r="K47" s="4"/>
      <c r="L47" s="6" t="s">
        <v>57</v>
      </c>
      <c r="M47" s="4" t="s">
        <v>64</v>
      </c>
      <c r="N47" s="4" t="s">
        <v>759</v>
      </c>
      <c r="O47" s="4" t="s">
        <v>57</v>
      </c>
      <c r="P47" s="27" t="s">
        <v>843</v>
      </c>
    </row>
    <row r="48" spans="1:16" s="8" customFormat="1" ht="34" x14ac:dyDescent="0.2">
      <c r="A48" s="26" t="s">
        <v>82</v>
      </c>
      <c r="B48" s="5" t="s">
        <v>247</v>
      </c>
      <c r="C48" s="4" t="s">
        <v>446</v>
      </c>
      <c r="D48" s="4" t="s">
        <v>71</v>
      </c>
      <c r="E48" s="4" t="s">
        <v>502</v>
      </c>
      <c r="F48" s="4">
        <v>79062</v>
      </c>
      <c r="G48" s="4" t="s">
        <v>726</v>
      </c>
      <c r="H48" s="4" t="s">
        <v>744</v>
      </c>
      <c r="I48" s="4" t="s">
        <v>751</v>
      </c>
      <c r="J48" s="4" t="s">
        <v>759</v>
      </c>
      <c r="K48" s="4"/>
      <c r="L48" s="6" t="s">
        <v>57</v>
      </c>
      <c r="M48" s="4" t="s">
        <v>64</v>
      </c>
      <c r="N48" s="4" t="s">
        <v>759</v>
      </c>
      <c r="O48" s="4" t="s">
        <v>57</v>
      </c>
      <c r="P48" s="27" t="s">
        <v>843</v>
      </c>
    </row>
    <row r="49" spans="1:16" s="8" customFormat="1" ht="34" x14ac:dyDescent="0.2">
      <c r="A49" s="26" t="s">
        <v>82</v>
      </c>
      <c r="B49" s="5" t="s">
        <v>248</v>
      </c>
      <c r="C49" s="4" t="s">
        <v>446</v>
      </c>
      <c r="D49" s="4" t="s">
        <v>71</v>
      </c>
      <c r="E49" s="4" t="s">
        <v>502</v>
      </c>
      <c r="F49" s="4">
        <v>79062</v>
      </c>
      <c r="G49" s="4" t="s">
        <v>726</v>
      </c>
      <c r="H49" s="4" t="s">
        <v>744</v>
      </c>
      <c r="I49" s="4" t="s">
        <v>751</v>
      </c>
      <c r="J49" s="4" t="s">
        <v>759</v>
      </c>
      <c r="K49" s="4"/>
      <c r="L49" s="6" t="s">
        <v>57</v>
      </c>
      <c r="M49" s="4" t="s">
        <v>64</v>
      </c>
      <c r="N49" s="4" t="s">
        <v>759</v>
      </c>
      <c r="O49" s="4" t="s">
        <v>57</v>
      </c>
      <c r="P49" s="27" t="s">
        <v>843</v>
      </c>
    </row>
    <row r="50" spans="1:16" s="8" customFormat="1" ht="34" x14ac:dyDescent="0.2">
      <c r="A50" s="26" t="s">
        <v>82</v>
      </c>
      <c r="B50" s="5" t="s">
        <v>249</v>
      </c>
      <c r="C50" s="4" t="s">
        <v>446</v>
      </c>
      <c r="D50" s="4" t="s">
        <v>71</v>
      </c>
      <c r="E50" s="4" t="s">
        <v>502</v>
      </c>
      <c r="F50" s="4">
        <v>79062</v>
      </c>
      <c r="G50" s="4" t="s">
        <v>726</v>
      </c>
      <c r="H50" s="4" t="s">
        <v>744</v>
      </c>
      <c r="I50" s="4" t="s">
        <v>751</v>
      </c>
      <c r="J50" s="4" t="s">
        <v>759</v>
      </c>
      <c r="K50" s="4"/>
      <c r="L50" s="6" t="s">
        <v>57</v>
      </c>
      <c r="M50" s="4" t="s">
        <v>64</v>
      </c>
      <c r="N50" s="4" t="s">
        <v>759</v>
      </c>
      <c r="O50" s="4" t="s">
        <v>57</v>
      </c>
      <c r="P50" s="27" t="s">
        <v>843</v>
      </c>
    </row>
    <row r="51" spans="1:16" s="8" customFormat="1" ht="34" x14ac:dyDescent="0.2">
      <c r="A51" s="26" t="s">
        <v>82</v>
      </c>
      <c r="B51" s="5" t="s">
        <v>250</v>
      </c>
      <c r="C51" s="4" t="s">
        <v>446</v>
      </c>
      <c r="D51" s="4" t="s">
        <v>71</v>
      </c>
      <c r="E51" s="4" t="s">
        <v>502</v>
      </c>
      <c r="F51" s="4">
        <v>79062</v>
      </c>
      <c r="G51" s="4" t="s">
        <v>726</v>
      </c>
      <c r="H51" s="4" t="s">
        <v>744</v>
      </c>
      <c r="I51" s="4" t="s">
        <v>751</v>
      </c>
      <c r="J51" s="4" t="s">
        <v>759</v>
      </c>
      <c r="K51" s="4"/>
      <c r="L51" s="6" t="s">
        <v>57</v>
      </c>
      <c r="M51" s="4" t="s">
        <v>64</v>
      </c>
      <c r="N51" s="4" t="s">
        <v>759</v>
      </c>
      <c r="O51" s="4" t="s">
        <v>57</v>
      </c>
      <c r="P51" s="27" t="s">
        <v>843</v>
      </c>
    </row>
    <row r="52" spans="1:16" s="8" customFormat="1" ht="34" x14ac:dyDescent="0.2">
      <c r="A52" s="26" t="s">
        <v>82</v>
      </c>
      <c r="B52" s="5" t="s">
        <v>251</v>
      </c>
      <c r="C52" s="4" t="s">
        <v>446</v>
      </c>
      <c r="D52" s="4" t="s">
        <v>71</v>
      </c>
      <c r="E52" s="4" t="s">
        <v>502</v>
      </c>
      <c r="F52" s="4">
        <v>79062</v>
      </c>
      <c r="G52" s="4" t="s">
        <v>726</v>
      </c>
      <c r="H52" s="4" t="s">
        <v>744</v>
      </c>
      <c r="I52" s="4" t="s">
        <v>751</v>
      </c>
      <c r="J52" s="4" t="s">
        <v>759</v>
      </c>
      <c r="K52" s="4"/>
      <c r="L52" s="6" t="s">
        <v>57</v>
      </c>
      <c r="M52" s="4" t="s">
        <v>64</v>
      </c>
      <c r="N52" s="4" t="s">
        <v>759</v>
      </c>
      <c r="O52" s="4" t="s">
        <v>57</v>
      </c>
      <c r="P52" s="27" t="s">
        <v>843</v>
      </c>
    </row>
    <row r="53" spans="1:16" s="8" customFormat="1" ht="34" x14ac:dyDescent="0.2">
      <c r="A53" s="26" t="s">
        <v>82</v>
      </c>
      <c r="B53" s="5" t="s">
        <v>252</v>
      </c>
      <c r="C53" s="4" t="s">
        <v>446</v>
      </c>
      <c r="D53" s="4" t="s">
        <v>71</v>
      </c>
      <c r="E53" s="4" t="s">
        <v>502</v>
      </c>
      <c r="F53" s="4">
        <v>79062</v>
      </c>
      <c r="G53" s="4" t="s">
        <v>726</v>
      </c>
      <c r="H53" s="4" t="s">
        <v>744</v>
      </c>
      <c r="I53" s="4" t="s">
        <v>751</v>
      </c>
      <c r="J53" s="4" t="s">
        <v>759</v>
      </c>
      <c r="K53" s="4"/>
      <c r="L53" s="6" t="s">
        <v>57</v>
      </c>
      <c r="M53" s="4" t="s">
        <v>64</v>
      </c>
      <c r="N53" s="4" t="s">
        <v>759</v>
      </c>
      <c r="O53" s="4" t="s">
        <v>57</v>
      </c>
      <c r="P53" s="27" t="s">
        <v>843</v>
      </c>
    </row>
    <row r="54" spans="1:16" s="8" customFormat="1" ht="34" x14ac:dyDescent="0.2">
      <c r="A54" s="26" t="s">
        <v>82</v>
      </c>
      <c r="B54" s="5" t="s">
        <v>253</v>
      </c>
      <c r="C54" s="4" t="s">
        <v>446</v>
      </c>
      <c r="D54" s="4" t="s">
        <v>71</v>
      </c>
      <c r="E54" s="4" t="s">
        <v>502</v>
      </c>
      <c r="F54" s="4">
        <v>79062</v>
      </c>
      <c r="G54" s="4" t="s">
        <v>726</v>
      </c>
      <c r="H54" s="4" t="s">
        <v>744</v>
      </c>
      <c r="I54" s="4" t="s">
        <v>751</v>
      </c>
      <c r="J54" s="4" t="s">
        <v>759</v>
      </c>
      <c r="K54" s="4"/>
      <c r="L54" s="6" t="s">
        <v>57</v>
      </c>
      <c r="M54" s="4" t="s">
        <v>64</v>
      </c>
      <c r="N54" s="4" t="s">
        <v>759</v>
      </c>
      <c r="O54" s="4" t="s">
        <v>57</v>
      </c>
      <c r="P54" s="27" t="s">
        <v>843</v>
      </c>
    </row>
    <row r="55" spans="1:16" s="8" customFormat="1" ht="34" x14ac:dyDescent="0.2">
      <c r="A55" s="26" t="s">
        <v>82</v>
      </c>
      <c r="B55" s="5" t="s">
        <v>254</v>
      </c>
      <c r="C55" s="4" t="s">
        <v>446</v>
      </c>
      <c r="D55" s="4" t="s">
        <v>71</v>
      </c>
      <c r="E55" s="4" t="s">
        <v>502</v>
      </c>
      <c r="F55" s="4">
        <v>79062</v>
      </c>
      <c r="G55" s="4" t="s">
        <v>726</v>
      </c>
      <c r="H55" s="4" t="s">
        <v>744</v>
      </c>
      <c r="I55" s="4" t="s">
        <v>751</v>
      </c>
      <c r="J55" s="4" t="s">
        <v>759</v>
      </c>
      <c r="K55" s="4"/>
      <c r="L55" s="6" t="s">
        <v>57</v>
      </c>
      <c r="M55" s="4" t="s">
        <v>64</v>
      </c>
      <c r="N55" s="4" t="s">
        <v>759</v>
      </c>
      <c r="O55" s="4" t="s">
        <v>57</v>
      </c>
      <c r="P55" s="27" t="s">
        <v>843</v>
      </c>
    </row>
    <row r="56" spans="1:16" s="8" customFormat="1" ht="136" x14ac:dyDescent="0.2">
      <c r="A56" s="26" t="s">
        <v>82</v>
      </c>
      <c r="B56" s="5" t="s">
        <v>255</v>
      </c>
      <c r="C56" s="4" t="s">
        <v>446</v>
      </c>
      <c r="D56" s="4" t="s">
        <v>71</v>
      </c>
      <c r="E56" s="4" t="s">
        <v>501</v>
      </c>
      <c r="F56" s="4" t="s">
        <v>632</v>
      </c>
      <c r="G56" s="4" t="s">
        <v>723</v>
      </c>
      <c r="H56" s="4" t="s">
        <v>744</v>
      </c>
      <c r="I56" s="4" t="s">
        <v>751</v>
      </c>
      <c r="J56" s="4" t="s">
        <v>759</v>
      </c>
      <c r="K56" s="4" t="s">
        <v>768</v>
      </c>
      <c r="L56" s="6" t="s">
        <v>57</v>
      </c>
      <c r="M56" s="4" t="s">
        <v>64</v>
      </c>
      <c r="N56" s="4" t="s">
        <v>759</v>
      </c>
      <c r="O56" s="4" t="s">
        <v>57</v>
      </c>
      <c r="P56" s="27" t="s">
        <v>841</v>
      </c>
    </row>
    <row r="57" spans="1:16" s="8" customFormat="1" ht="136" x14ac:dyDescent="0.2">
      <c r="A57" s="26" t="s">
        <v>83</v>
      </c>
      <c r="B57" s="4" t="s">
        <v>256</v>
      </c>
      <c r="C57" s="4" t="s">
        <v>446</v>
      </c>
      <c r="D57" s="4" t="s">
        <v>457</v>
      </c>
      <c r="E57" s="4" t="s">
        <v>503</v>
      </c>
      <c r="F57" s="4">
        <v>77261</v>
      </c>
      <c r="G57" s="4" t="s">
        <v>721</v>
      </c>
      <c r="H57" s="4" t="s">
        <v>742</v>
      </c>
      <c r="I57" s="4" t="s">
        <v>751</v>
      </c>
      <c r="J57" s="4" t="s">
        <v>759</v>
      </c>
      <c r="K57" s="4" t="s">
        <v>894</v>
      </c>
      <c r="L57" s="6" t="s">
        <v>57</v>
      </c>
      <c r="M57" s="4" t="s">
        <v>64</v>
      </c>
      <c r="N57" s="4" t="s">
        <v>759</v>
      </c>
      <c r="O57" s="4" t="s">
        <v>57</v>
      </c>
      <c r="P57" s="27" t="s">
        <v>844</v>
      </c>
    </row>
    <row r="58" spans="1:16" s="8" customFormat="1" ht="68" x14ac:dyDescent="0.2">
      <c r="A58" s="26" t="s">
        <v>84</v>
      </c>
      <c r="B58" s="4" t="s">
        <v>257</v>
      </c>
      <c r="C58" s="4" t="s">
        <v>446</v>
      </c>
      <c r="D58" s="4" t="s">
        <v>457</v>
      </c>
      <c r="E58" s="4" t="s">
        <v>591</v>
      </c>
      <c r="F58" s="4">
        <v>289899</v>
      </c>
      <c r="G58" s="4" t="s">
        <v>721</v>
      </c>
      <c r="H58" s="4" t="s">
        <v>745</v>
      </c>
      <c r="I58" s="4" t="s">
        <v>751</v>
      </c>
      <c r="J58" s="4" t="s">
        <v>759</v>
      </c>
      <c r="K58" s="4" t="s">
        <v>769</v>
      </c>
      <c r="L58" s="6" t="s">
        <v>58</v>
      </c>
      <c r="M58" s="4" t="s">
        <v>64</v>
      </c>
      <c r="N58" s="4" t="s">
        <v>759</v>
      </c>
      <c r="O58" s="4" t="s">
        <v>57</v>
      </c>
      <c r="P58" s="27" t="s">
        <v>845</v>
      </c>
    </row>
    <row r="59" spans="1:16" s="8" customFormat="1" ht="153" x14ac:dyDescent="0.2">
      <c r="A59" s="26" t="s">
        <v>85</v>
      </c>
      <c r="B59" s="4" t="s">
        <v>258</v>
      </c>
      <c r="C59" s="4" t="s">
        <v>446</v>
      </c>
      <c r="D59" s="4" t="s">
        <v>457</v>
      </c>
      <c r="E59" s="4" t="s">
        <v>504</v>
      </c>
      <c r="F59" s="4">
        <v>657</v>
      </c>
      <c r="G59" s="4" t="s">
        <v>721</v>
      </c>
      <c r="H59" s="4" t="s">
        <v>742</v>
      </c>
      <c r="I59" s="4" t="s">
        <v>754</v>
      </c>
      <c r="J59" s="4" t="s">
        <v>759</v>
      </c>
      <c r="K59" s="4" t="s">
        <v>895</v>
      </c>
      <c r="L59" s="6" t="s">
        <v>58</v>
      </c>
      <c r="M59" s="4" t="s">
        <v>64</v>
      </c>
      <c r="N59" s="4" t="s">
        <v>759</v>
      </c>
      <c r="O59" s="4" t="s">
        <v>57</v>
      </c>
      <c r="P59" s="27" t="s">
        <v>846</v>
      </c>
    </row>
    <row r="60" spans="1:16" s="8" customFormat="1" ht="170" x14ac:dyDescent="0.2">
      <c r="A60" s="26" t="s">
        <v>86</v>
      </c>
      <c r="B60" s="5" t="s">
        <v>259</v>
      </c>
      <c r="C60" s="4" t="s">
        <v>448</v>
      </c>
      <c r="D60" s="4" t="s">
        <v>458</v>
      </c>
      <c r="E60" s="4" t="s">
        <v>592</v>
      </c>
      <c r="F60" s="4" t="s">
        <v>633</v>
      </c>
      <c r="G60" s="4" t="s">
        <v>721</v>
      </c>
      <c r="H60" s="4" t="s">
        <v>742</v>
      </c>
      <c r="I60" s="4" t="s">
        <v>751</v>
      </c>
      <c r="J60" s="4" t="s">
        <v>759</v>
      </c>
      <c r="K60" s="4" t="s">
        <v>770</v>
      </c>
      <c r="L60" s="6" t="s">
        <v>57</v>
      </c>
      <c r="M60" s="4" t="s">
        <v>64</v>
      </c>
      <c r="N60" s="4" t="s">
        <v>759</v>
      </c>
      <c r="O60" s="4" t="s">
        <v>57</v>
      </c>
      <c r="P60" s="27" t="s">
        <v>744</v>
      </c>
    </row>
    <row r="61" spans="1:16" s="8" customFormat="1" ht="306" x14ac:dyDescent="0.2">
      <c r="A61" s="26" t="s">
        <v>86</v>
      </c>
      <c r="B61" s="4" t="s">
        <v>260</v>
      </c>
      <c r="C61" s="4" t="s">
        <v>446</v>
      </c>
      <c r="D61" s="4" t="s">
        <v>459</v>
      </c>
      <c r="E61" s="4" t="s">
        <v>593</v>
      </c>
      <c r="F61" s="4" t="s">
        <v>634</v>
      </c>
      <c r="G61" s="4" t="s">
        <v>721</v>
      </c>
      <c r="H61" s="4" t="s">
        <v>742</v>
      </c>
      <c r="I61" s="4" t="s">
        <v>751</v>
      </c>
      <c r="J61" s="4" t="s">
        <v>759</v>
      </c>
      <c r="K61" s="4" t="s">
        <v>771</v>
      </c>
      <c r="L61" s="6" t="s">
        <v>58</v>
      </c>
      <c r="M61" s="4" t="s">
        <v>64</v>
      </c>
      <c r="N61" s="4" t="s">
        <v>759</v>
      </c>
      <c r="O61" s="4" t="s">
        <v>57</v>
      </c>
      <c r="P61" s="27" t="s">
        <v>744</v>
      </c>
    </row>
    <row r="62" spans="1:16" s="8" customFormat="1" ht="68" x14ac:dyDescent="0.2">
      <c r="A62" s="26" t="s">
        <v>87</v>
      </c>
      <c r="B62" s="4" t="s">
        <v>261</v>
      </c>
      <c r="C62" s="4" t="s">
        <v>446</v>
      </c>
      <c r="D62" s="4" t="s">
        <v>454</v>
      </c>
      <c r="E62" s="4" t="s">
        <v>505</v>
      </c>
      <c r="F62" s="4">
        <v>646</v>
      </c>
      <c r="G62" s="4" t="s">
        <v>721</v>
      </c>
      <c r="H62" s="4" t="s">
        <v>742</v>
      </c>
      <c r="I62" s="4" t="s">
        <v>751</v>
      </c>
      <c r="J62" s="4" t="s">
        <v>760</v>
      </c>
      <c r="K62" s="4" t="s">
        <v>772</v>
      </c>
      <c r="L62" s="6" t="s">
        <v>57</v>
      </c>
      <c r="M62" s="4" t="s">
        <v>64</v>
      </c>
      <c r="N62" s="4" t="s">
        <v>837</v>
      </c>
      <c r="O62" s="4" t="s">
        <v>57</v>
      </c>
      <c r="P62" s="27" t="s">
        <v>847</v>
      </c>
    </row>
    <row r="63" spans="1:16" s="8" customFormat="1" ht="51" x14ac:dyDescent="0.2">
      <c r="A63" s="26" t="s">
        <v>88</v>
      </c>
      <c r="B63" s="5" t="s">
        <v>968</v>
      </c>
      <c r="C63" s="4" t="s">
        <v>446</v>
      </c>
      <c r="D63" s="4" t="s">
        <v>71</v>
      </c>
      <c r="E63" s="4"/>
      <c r="F63" s="4"/>
      <c r="G63" s="4" t="s">
        <v>721</v>
      </c>
      <c r="H63" s="4" t="s">
        <v>744</v>
      </c>
      <c r="I63" s="4" t="s">
        <v>751</v>
      </c>
      <c r="J63" s="4" t="s">
        <v>759</v>
      </c>
      <c r="K63" s="4"/>
      <c r="L63" s="6" t="s">
        <v>57</v>
      </c>
      <c r="M63" s="4" t="s">
        <v>64</v>
      </c>
      <c r="N63" s="4" t="s">
        <v>759</v>
      </c>
      <c r="O63" s="4" t="s">
        <v>57</v>
      </c>
      <c r="P63" s="27" t="s">
        <v>842</v>
      </c>
    </row>
    <row r="64" spans="1:16" s="8" customFormat="1" ht="68" x14ac:dyDescent="0.2">
      <c r="A64" s="26" t="s">
        <v>956</v>
      </c>
      <c r="B64" s="5" t="s">
        <v>966</v>
      </c>
      <c r="C64" s="4" t="s">
        <v>448</v>
      </c>
      <c r="D64" s="4" t="s">
        <v>30</v>
      </c>
      <c r="E64" s="4" t="s">
        <v>957</v>
      </c>
      <c r="F64" s="4" t="s">
        <v>958</v>
      </c>
      <c r="G64" s="4" t="s">
        <v>727</v>
      </c>
      <c r="H64" s="4" t="s">
        <v>742</v>
      </c>
      <c r="I64" s="4" t="s">
        <v>751</v>
      </c>
      <c r="J64" s="4" t="s">
        <v>759</v>
      </c>
      <c r="K64" s="4" t="s">
        <v>765</v>
      </c>
      <c r="L64" s="6" t="s">
        <v>58</v>
      </c>
      <c r="M64" s="4" t="s">
        <v>64</v>
      </c>
      <c r="N64" s="4" t="s">
        <v>759</v>
      </c>
      <c r="O64" s="4" t="s">
        <v>57</v>
      </c>
      <c r="P64" s="27" t="s">
        <v>744</v>
      </c>
    </row>
    <row r="65" spans="1:16" s="8" customFormat="1" ht="34" x14ac:dyDescent="0.2">
      <c r="A65" s="26" t="s">
        <v>89</v>
      </c>
      <c r="B65" s="5" t="s">
        <v>967</v>
      </c>
      <c r="C65" s="4" t="s">
        <v>446</v>
      </c>
      <c r="D65" s="4" t="s">
        <v>71</v>
      </c>
      <c r="E65" s="4" t="s">
        <v>506</v>
      </c>
      <c r="F65" s="4">
        <v>79161</v>
      </c>
      <c r="G65" s="4" t="s">
        <v>721</v>
      </c>
      <c r="H65" s="4" t="s">
        <v>742</v>
      </c>
      <c r="I65" s="4" t="s">
        <v>751</v>
      </c>
      <c r="J65" s="4" t="s">
        <v>759</v>
      </c>
      <c r="K65" s="9" t="s">
        <v>773</v>
      </c>
      <c r="L65" s="6" t="s">
        <v>57</v>
      </c>
      <c r="M65" s="4" t="s">
        <v>64</v>
      </c>
      <c r="N65" s="4" t="s">
        <v>759</v>
      </c>
      <c r="O65" s="4" t="s">
        <v>57</v>
      </c>
      <c r="P65" s="27" t="s">
        <v>842</v>
      </c>
    </row>
    <row r="66" spans="1:16" s="8" customFormat="1" ht="34" x14ac:dyDescent="0.2">
      <c r="A66" s="26" t="s">
        <v>89</v>
      </c>
      <c r="B66" s="5" t="s">
        <v>262</v>
      </c>
      <c r="C66" s="4" t="s">
        <v>446</v>
      </c>
      <c r="D66" s="4" t="s">
        <v>71</v>
      </c>
      <c r="E66" s="4" t="s">
        <v>507</v>
      </c>
      <c r="F66" s="4"/>
      <c r="G66" s="4" t="s">
        <v>721</v>
      </c>
      <c r="H66" s="4" t="s">
        <v>742</v>
      </c>
      <c r="I66" s="4" t="s">
        <v>751</v>
      </c>
      <c r="J66" s="4" t="s">
        <v>759</v>
      </c>
      <c r="K66" s="4" t="s">
        <v>774</v>
      </c>
      <c r="L66" s="6" t="s">
        <v>57</v>
      </c>
      <c r="M66" s="4" t="s">
        <v>64</v>
      </c>
      <c r="N66" s="4" t="s">
        <v>759</v>
      </c>
      <c r="O66" s="4" t="s">
        <v>57</v>
      </c>
      <c r="P66" s="27" t="s">
        <v>842</v>
      </c>
    </row>
    <row r="67" spans="1:16" s="8" customFormat="1" ht="34" x14ac:dyDescent="0.2">
      <c r="A67" s="26" t="s">
        <v>90</v>
      </c>
      <c r="B67" s="4" t="s">
        <v>263</v>
      </c>
      <c r="C67" s="4" t="s">
        <v>448</v>
      </c>
      <c r="D67" s="4" t="s">
        <v>460</v>
      </c>
      <c r="E67" s="4" t="s">
        <v>500</v>
      </c>
      <c r="F67" s="4">
        <v>365</v>
      </c>
      <c r="G67" s="4" t="s">
        <v>721</v>
      </c>
      <c r="H67" s="4" t="s">
        <v>742</v>
      </c>
      <c r="I67" s="4" t="s">
        <v>751</v>
      </c>
      <c r="J67" s="4" t="s">
        <v>760</v>
      </c>
      <c r="K67" s="4" t="s">
        <v>765</v>
      </c>
      <c r="L67" s="6" t="s">
        <v>58</v>
      </c>
      <c r="M67" s="4" t="s">
        <v>64</v>
      </c>
      <c r="N67" s="4" t="s">
        <v>837</v>
      </c>
      <c r="O67" s="4" t="s">
        <v>57</v>
      </c>
      <c r="P67" s="27" t="s">
        <v>848</v>
      </c>
    </row>
    <row r="68" spans="1:16" s="8" customFormat="1" ht="289" x14ac:dyDescent="0.2">
      <c r="A68" s="26" t="s">
        <v>91</v>
      </c>
      <c r="B68" s="4" t="s">
        <v>209</v>
      </c>
      <c r="C68" s="4" t="s">
        <v>446</v>
      </c>
      <c r="D68" s="4" t="s">
        <v>453</v>
      </c>
      <c r="E68" s="4" t="s">
        <v>594</v>
      </c>
      <c r="F68" s="4" t="s">
        <v>635</v>
      </c>
      <c r="G68" s="4" t="s">
        <v>721</v>
      </c>
      <c r="H68" s="4" t="s">
        <v>742</v>
      </c>
      <c r="I68" s="4" t="s">
        <v>751</v>
      </c>
      <c r="J68" s="4" t="s">
        <v>759</v>
      </c>
      <c r="K68" s="4" t="s">
        <v>775</v>
      </c>
      <c r="L68" s="6" t="s">
        <v>57</v>
      </c>
      <c r="M68" s="4" t="s">
        <v>64</v>
      </c>
      <c r="N68" s="4" t="s">
        <v>759</v>
      </c>
      <c r="O68" s="4" t="s">
        <v>57</v>
      </c>
      <c r="P68" s="27" t="s">
        <v>744</v>
      </c>
    </row>
    <row r="69" spans="1:16" s="8" customFormat="1" ht="289" x14ac:dyDescent="0.2">
      <c r="A69" s="26" t="s">
        <v>91</v>
      </c>
      <c r="B69" s="4" t="s">
        <v>264</v>
      </c>
      <c r="C69" s="4" t="s">
        <v>448</v>
      </c>
      <c r="D69" s="4" t="s">
        <v>456</v>
      </c>
      <c r="E69" s="4" t="s">
        <v>594</v>
      </c>
      <c r="F69" s="4" t="s">
        <v>635</v>
      </c>
      <c r="G69" s="4" t="s">
        <v>721</v>
      </c>
      <c r="H69" s="4" t="s">
        <v>742</v>
      </c>
      <c r="I69" s="4" t="s">
        <v>751</v>
      </c>
      <c r="J69" s="4" t="s">
        <v>759</v>
      </c>
      <c r="K69" s="4" t="s">
        <v>775</v>
      </c>
      <c r="L69" s="6" t="s">
        <v>57</v>
      </c>
      <c r="M69" s="4" t="s">
        <v>64</v>
      </c>
      <c r="N69" s="4" t="s">
        <v>759</v>
      </c>
      <c r="O69" s="4" t="s">
        <v>57</v>
      </c>
      <c r="P69" s="27" t="s">
        <v>744</v>
      </c>
    </row>
    <row r="70" spans="1:16" s="8" customFormat="1" ht="204" x14ac:dyDescent="0.2">
      <c r="A70" s="26" t="s">
        <v>92</v>
      </c>
      <c r="B70" s="4" t="s">
        <v>265</v>
      </c>
      <c r="C70" s="5" t="s">
        <v>448</v>
      </c>
      <c r="D70" s="4" t="s">
        <v>454</v>
      </c>
      <c r="E70" s="4" t="s">
        <v>508</v>
      </c>
      <c r="F70" s="4" t="s">
        <v>636</v>
      </c>
      <c r="G70" s="4" t="s">
        <v>721</v>
      </c>
      <c r="H70" s="4" t="s">
        <v>742</v>
      </c>
      <c r="I70" s="4" t="s">
        <v>755</v>
      </c>
      <c r="J70" s="4" t="s">
        <v>759</v>
      </c>
      <c r="K70" s="4" t="s">
        <v>896</v>
      </c>
      <c r="L70" s="6" t="s">
        <v>57</v>
      </c>
      <c r="M70" s="4" t="s">
        <v>64</v>
      </c>
      <c r="N70" s="4" t="s">
        <v>759</v>
      </c>
      <c r="O70" s="4" t="s">
        <v>57</v>
      </c>
      <c r="P70" s="27" t="s">
        <v>849</v>
      </c>
    </row>
    <row r="71" spans="1:16" s="8" customFormat="1" ht="102" x14ac:dyDescent="0.2">
      <c r="A71" s="26" t="s">
        <v>93</v>
      </c>
      <c r="B71" s="4" t="s">
        <v>209</v>
      </c>
      <c r="C71" s="4" t="s">
        <v>446</v>
      </c>
      <c r="D71" s="4" t="s">
        <v>453</v>
      </c>
      <c r="E71" s="4" t="s">
        <v>590</v>
      </c>
      <c r="F71" s="4" t="s">
        <v>631</v>
      </c>
      <c r="G71" s="4" t="s">
        <v>721</v>
      </c>
      <c r="H71" s="4" t="s">
        <v>745</v>
      </c>
      <c r="I71" s="4" t="s">
        <v>753</v>
      </c>
      <c r="J71" s="4" t="s">
        <v>759</v>
      </c>
      <c r="K71" s="4" t="s">
        <v>897</v>
      </c>
      <c r="L71" s="6" t="s">
        <v>57</v>
      </c>
      <c r="M71" s="4" t="s">
        <v>64</v>
      </c>
      <c r="N71" s="4" t="s">
        <v>759</v>
      </c>
      <c r="O71" s="4" t="s">
        <v>57</v>
      </c>
      <c r="P71" s="27" t="s">
        <v>744</v>
      </c>
    </row>
    <row r="72" spans="1:16" s="8" customFormat="1" ht="356" x14ac:dyDescent="0.2">
      <c r="A72" s="26" t="s">
        <v>94</v>
      </c>
      <c r="B72" s="4" t="s">
        <v>266</v>
      </c>
      <c r="C72" s="4" t="s">
        <v>446</v>
      </c>
      <c r="D72" s="4" t="s">
        <v>453</v>
      </c>
      <c r="E72" s="4" t="s">
        <v>595</v>
      </c>
      <c r="F72" s="4" t="s">
        <v>637</v>
      </c>
      <c r="G72" s="4" t="s">
        <v>721</v>
      </c>
      <c r="H72" s="4" t="s">
        <v>742</v>
      </c>
      <c r="I72" s="4" t="s">
        <v>751</v>
      </c>
      <c r="J72" s="4" t="s">
        <v>759</v>
      </c>
      <c r="K72" s="4" t="s">
        <v>898</v>
      </c>
      <c r="L72" s="6" t="s">
        <v>57</v>
      </c>
      <c r="M72" s="4" t="s">
        <v>64</v>
      </c>
      <c r="N72" s="4" t="s">
        <v>759</v>
      </c>
      <c r="O72" s="4" t="s">
        <v>57</v>
      </c>
      <c r="P72" s="27" t="s">
        <v>850</v>
      </c>
    </row>
    <row r="73" spans="1:16" s="8" customFormat="1" ht="221" x14ac:dyDescent="0.2">
      <c r="A73" s="26" t="s">
        <v>95</v>
      </c>
      <c r="B73" s="4" t="s">
        <v>267</v>
      </c>
      <c r="C73" s="4" t="s">
        <v>446</v>
      </c>
      <c r="D73" s="4" t="s">
        <v>461</v>
      </c>
      <c r="E73" s="4" t="s">
        <v>596</v>
      </c>
      <c r="F73" s="4" t="s">
        <v>638</v>
      </c>
      <c r="G73" s="4" t="s">
        <v>721</v>
      </c>
      <c r="H73" s="4" t="s">
        <v>742</v>
      </c>
      <c r="I73" s="4" t="s">
        <v>751</v>
      </c>
      <c r="J73" s="4" t="s">
        <v>759</v>
      </c>
      <c r="K73" s="4" t="s">
        <v>899</v>
      </c>
      <c r="L73" s="6" t="s">
        <v>58</v>
      </c>
      <c r="M73" s="4" t="s">
        <v>64</v>
      </c>
      <c r="N73" s="4" t="s">
        <v>759</v>
      </c>
      <c r="O73" s="4" t="s">
        <v>57</v>
      </c>
      <c r="P73" s="27" t="s">
        <v>744</v>
      </c>
    </row>
    <row r="74" spans="1:16" s="8" customFormat="1" ht="187" x14ac:dyDescent="0.2">
      <c r="A74" s="26" t="s">
        <v>95</v>
      </c>
      <c r="B74" s="4" t="s">
        <v>268</v>
      </c>
      <c r="C74" s="4" t="s">
        <v>446</v>
      </c>
      <c r="D74" s="4" t="s">
        <v>457</v>
      </c>
      <c r="E74" s="4" t="s">
        <v>509</v>
      </c>
      <c r="F74" s="4" t="s">
        <v>639</v>
      </c>
      <c r="G74" s="4" t="s">
        <v>721</v>
      </c>
      <c r="H74" s="4" t="s">
        <v>742</v>
      </c>
      <c r="I74" s="4" t="s">
        <v>753</v>
      </c>
      <c r="J74" s="4" t="s">
        <v>759</v>
      </c>
      <c r="K74" s="4" t="s">
        <v>776</v>
      </c>
      <c r="L74" s="6" t="s">
        <v>58</v>
      </c>
      <c r="M74" s="4" t="s">
        <v>64</v>
      </c>
      <c r="N74" s="4" t="s">
        <v>759</v>
      </c>
      <c r="O74" s="4" t="s">
        <v>57</v>
      </c>
      <c r="P74" s="27" t="s">
        <v>851</v>
      </c>
    </row>
    <row r="75" spans="1:16" s="8" customFormat="1" ht="51" x14ac:dyDescent="0.2">
      <c r="A75" s="26" t="s">
        <v>96</v>
      </c>
      <c r="B75" s="4" t="s">
        <v>269</v>
      </c>
      <c r="C75" s="4" t="s">
        <v>446</v>
      </c>
      <c r="D75" s="4" t="s">
        <v>462</v>
      </c>
      <c r="E75" s="4" t="s">
        <v>510</v>
      </c>
      <c r="F75" s="4" t="s">
        <v>640</v>
      </c>
      <c r="G75" s="4" t="s">
        <v>721</v>
      </c>
      <c r="H75" s="4" t="s">
        <v>742</v>
      </c>
      <c r="I75" s="4" t="s">
        <v>751</v>
      </c>
      <c r="J75" s="4" t="s">
        <v>759</v>
      </c>
      <c r="K75" s="4" t="s">
        <v>777</v>
      </c>
      <c r="L75" s="6" t="s">
        <v>57</v>
      </c>
      <c r="M75" s="4" t="s">
        <v>64</v>
      </c>
      <c r="N75" s="4" t="s">
        <v>759</v>
      </c>
      <c r="O75" s="4" t="s">
        <v>57</v>
      </c>
      <c r="P75" s="27" t="s">
        <v>744</v>
      </c>
    </row>
    <row r="76" spans="1:16" s="8" customFormat="1" ht="34" x14ac:dyDescent="0.2">
      <c r="A76" s="26" t="s">
        <v>97</v>
      </c>
      <c r="B76" s="4" t="s">
        <v>270</v>
      </c>
      <c r="C76" s="4" t="s">
        <v>448</v>
      </c>
      <c r="D76" s="4" t="s">
        <v>462</v>
      </c>
      <c r="E76" s="4" t="s">
        <v>511</v>
      </c>
      <c r="F76" s="4" t="s">
        <v>640</v>
      </c>
      <c r="G76" s="4" t="s">
        <v>721</v>
      </c>
      <c r="H76" s="4" t="s">
        <v>742</v>
      </c>
      <c r="I76" s="4" t="s">
        <v>751</v>
      </c>
      <c r="J76" s="4" t="s">
        <v>759</v>
      </c>
      <c r="K76" s="4" t="s">
        <v>777</v>
      </c>
      <c r="L76" s="6" t="s">
        <v>58</v>
      </c>
      <c r="M76" s="4" t="s">
        <v>64</v>
      </c>
      <c r="N76" s="4" t="s">
        <v>759</v>
      </c>
      <c r="O76" s="4" t="s">
        <v>57</v>
      </c>
      <c r="P76" s="27" t="s">
        <v>744</v>
      </c>
    </row>
    <row r="77" spans="1:16" s="8" customFormat="1" ht="34" x14ac:dyDescent="0.2">
      <c r="A77" s="26" t="s">
        <v>97</v>
      </c>
      <c r="B77" s="4" t="s">
        <v>271</v>
      </c>
      <c r="C77" s="4" t="s">
        <v>446</v>
      </c>
      <c r="D77" s="4" t="s">
        <v>462</v>
      </c>
      <c r="E77" s="4" t="s">
        <v>510</v>
      </c>
      <c r="F77" s="4" t="s">
        <v>640</v>
      </c>
      <c r="G77" s="4" t="s">
        <v>721</v>
      </c>
      <c r="H77" s="4" t="s">
        <v>742</v>
      </c>
      <c r="I77" s="4" t="s">
        <v>751</v>
      </c>
      <c r="J77" s="4" t="s">
        <v>759</v>
      </c>
      <c r="K77" s="4" t="s">
        <v>777</v>
      </c>
      <c r="L77" s="6" t="s">
        <v>57</v>
      </c>
      <c r="M77" s="4" t="s">
        <v>64</v>
      </c>
      <c r="N77" s="4" t="s">
        <v>759</v>
      </c>
      <c r="O77" s="4" t="s">
        <v>57</v>
      </c>
      <c r="P77" s="27" t="s">
        <v>744</v>
      </c>
    </row>
    <row r="78" spans="1:16" s="8" customFormat="1" ht="51" x14ac:dyDescent="0.2">
      <c r="A78" s="26" t="s">
        <v>98</v>
      </c>
      <c r="B78" s="4" t="s">
        <v>209</v>
      </c>
      <c r="C78" s="4" t="s">
        <v>446</v>
      </c>
      <c r="D78" s="4" t="s">
        <v>453</v>
      </c>
      <c r="E78" s="4" t="s">
        <v>512</v>
      </c>
      <c r="F78" s="4" t="s">
        <v>641</v>
      </c>
      <c r="G78" s="4" t="s">
        <v>721</v>
      </c>
      <c r="H78" s="4" t="s">
        <v>742</v>
      </c>
      <c r="I78" s="4" t="s">
        <v>751</v>
      </c>
      <c r="J78" s="4" t="s">
        <v>759</v>
      </c>
      <c r="K78" s="4" t="s">
        <v>900</v>
      </c>
      <c r="L78" s="6" t="s">
        <v>57</v>
      </c>
      <c r="M78" s="4" t="s">
        <v>64</v>
      </c>
      <c r="N78" s="4" t="s">
        <v>759</v>
      </c>
      <c r="O78" s="4" t="s">
        <v>57</v>
      </c>
      <c r="P78" s="27" t="s">
        <v>744</v>
      </c>
    </row>
    <row r="79" spans="1:16" s="8" customFormat="1" ht="34" x14ac:dyDescent="0.2">
      <c r="A79" s="26" t="s">
        <v>99</v>
      </c>
      <c r="B79" s="4" t="s">
        <v>272</v>
      </c>
      <c r="C79" s="4" t="s">
        <v>446</v>
      </c>
      <c r="D79" s="4" t="s">
        <v>457</v>
      </c>
      <c r="E79" s="4" t="s">
        <v>513</v>
      </c>
      <c r="F79" s="4">
        <v>352</v>
      </c>
      <c r="G79" s="4" t="s">
        <v>721</v>
      </c>
      <c r="H79" s="4" t="s">
        <v>742</v>
      </c>
      <c r="I79" s="4" t="s">
        <v>751</v>
      </c>
      <c r="J79" s="4" t="s">
        <v>759</v>
      </c>
      <c r="K79" s="4" t="s">
        <v>777</v>
      </c>
      <c r="L79" s="6" t="s">
        <v>58</v>
      </c>
      <c r="M79" s="4" t="s">
        <v>64</v>
      </c>
      <c r="N79" s="4" t="s">
        <v>759</v>
      </c>
      <c r="O79" s="4" t="s">
        <v>57</v>
      </c>
      <c r="P79" s="27" t="s">
        <v>744</v>
      </c>
    </row>
    <row r="80" spans="1:16" s="8" customFormat="1" ht="85" x14ac:dyDescent="0.2">
      <c r="A80" s="26" t="s">
        <v>100</v>
      </c>
      <c r="B80" s="4" t="s">
        <v>273</v>
      </c>
      <c r="C80" s="4" t="s">
        <v>446</v>
      </c>
      <c r="D80" s="4" t="s">
        <v>457</v>
      </c>
      <c r="E80" s="4" t="s">
        <v>514</v>
      </c>
      <c r="F80" s="4">
        <v>352</v>
      </c>
      <c r="G80" s="4" t="s">
        <v>721</v>
      </c>
      <c r="H80" s="4" t="s">
        <v>742</v>
      </c>
      <c r="I80" s="4" t="s">
        <v>751</v>
      </c>
      <c r="J80" s="4" t="s">
        <v>759</v>
      </c>
      <c r="K80" s="4" t="s">
        <v>777</v>
      </c>
      <c r="L80" s="6" t="s">
        <v>57</v>
      </c>
      <c r="M80" s="4" t="s">
        <v>64</v>
      </c>
      <c r="N80" s="4" t="s">
        <v>759</v>
      </c>
      <c r="O80" s="4" t="s">
        <v>57</v>
      </c>
      <c r="P80" s="27" t="s">
        <v>744</v>
      </c>
    </row>
    <row r="81" spans="1:16" s="8" customFormat="1" ht="272" x14ac:dyDescent="0.2">
      <c r="A81" s="26" t="s">
        <v>101</v>
      </c>
      <c r="B81" s="5" t="s">
        <v>274</v>
      </c>
      <c r="C81" s="4" t="s">
        <v>448</v>
      </c>
      <c r="D81" s="4" t="s">
        <v>463</v>
      </c>
      <c r="E81" s="4" t="s">
        <v>597</v>
      </c>
      <c r="F81" s="4" t="s">
        <v>642</v>
      </c>
      <c r="G81" s="4" t="s">
        <v>721</v>
      </c>
      <c r="H81" s="4" t="s">
        <v>742</v>
      </c>
      <c r="I81" s="4" t="s">
        <v>751</v>
      </c>
      <c r="J81" s="4" t="s">
        <v>759</v>
      </c>
      <c r="K81" s="4" t="s">
        <v>778</v>
      </c>
      <c r="L81" s="6" t="s">
        <v>58</v>
      </c>
      <c r="M81" s="4" t="s">
        <v>64</v>
      </c>
      <c r="N81" s="4" t="s">
        <v>759</v>
      </c>
      <c r="O81" s="4" t="s">
        <v>57</v>
      </c>
      <c r="P81" s="27" t="s">
        <v>744</v>
      </c>
    </row>
    <row r="82" spans="1:16" s="8" customFormat="1" ht="272" x14ac:dyDescent="0.2">
      <c r="A82" s="26" t="s">
        <v>101</v>
      </c>
      <c r="B82" s="5" t="s">
        <v>275</v>
      </c>
      <c r="C82" s="4" t="s">
        <v>446</v>
      </c>
      <c r="D82" s="4" t="s">
        <v>464</v>
      </c>
      <c r="E82" s="4" t="s">
        <v>597</v>
      </c>
      <c r="F82" s="4" t="s">
        <v>642</v>
      </c>
      <c r="G82" s="4" t="s">
        <v>721</v>
      </c>
      <c r="H82" s="4" t="s">
        <v>742</v>
      </c>
      <c r="I82" s="4" t="s">
        <v>751</v>
      </c>
      <c r="J82" s="4" t="s">
        <v>759</v>
      </c>
      <c r="K82" s="4" t="s">
        <v>778</v>
      </c>
      <c r="L82" s="6" t="s">
        <v>58</v>
      </c>
      <c r="M82" s="4" t="s">
        <v>64</v>
      </c>
      <c r="N82" s="4" t="s">
        <v>759</v>
      </c>
      <c r="O82" s="4" t="s">
        <v>57</v>
      </c>
      <c r="P82" s="27" t="s">
        <v>852</v>
      </c>
    </row>
    <row r="83" spans="1:16" s="8" customFormat="1" ht="68" x14ac:dyDescent="0.2">
      <c r="A83" s="26" t="s">
        <v>974</v>
      </c>
      <c r="B83" s="4" t="s">
        <v>276</v>
      </c>
      <c r="C83" s="4" t="s">
        <v>448</v>
      </c>
      <c r="D83" s="4" t="s">
        <v>30</v>
      </c>
      <c r="E83" s="4" t="s">
        <v>515</v>
      </c>
      <c r="F83" s="4">
        <v>228329</v>
      </c>
      <c r="G83" s="4" t="s">
        <v>727</v>
      </c>
      <c r="H83" s="4" t="s">
        <v>746</v>
      </c>
      <c r="I83" s="4" t="s">
        <v>751</v>
      </c>
      <c r="J83" s="4" t="s">
        <v>759</v>
      </c>
      <c r="K83" s="4" t="s">
        <v>779</v>
      </c>
      <c r="L83" s="6" t="s">
        <v>57</v>
      </c>
      <c r="M83" s="4" t="s">
        <v>64</v>
      </c>
      <c r="N83" s="4" t="s">
        <v>759</v>
      </c>
      <c r="O83" s="4" t="s">
        <v>57</v>
      </c>
      <c r="P83" s="27" t="s">
        <v>853</v>
      </c>
    </row>
    <row r="84" spans="1:16" s="8" customFormat="1" ht="51" x14ac:dyDescent="0.2">
      <c r="A84" s="26" t="s">
        <v>102</v>
      </c>
      <c r="B84" s="4" t="s">
        <v>277</v>
      </c>
      <c r="C84" s="4" t="s">
        <v>446</v>
      </c>
      <c r="D84" s="4" t="s">
        <v>457</v>
      </c>
      <c r="E84" s="4" t="s">
        <v>598</v>
      </c>
      <c r="F84" s="4">
        <v>101330</v>
      </c>
      <c r="G84" s="4" t="s">
        <v>721</v>
      </c>
      <c r="H84" s="4" t="s">
        <v>742</v>
      </c>
      <c r="I84" s="4" t="s">
        <v>751</v>
      </c>
      <c r="J84" s="4" t="s">
        <v>759</v>
      </c>
      <c r="K84" s="4" t="s">
        <v>780</v>
      </c>
      <c r="L84" s="6" t="s">
        <v>57</v>
      </c>
      <c r="M84" s="4" t="s">
        <v>64</v>
      </c>
      <c r="N84" s="4" t="s">
        <v>759</v>
      </c>
      <c r="O84" s="4" t="s">
        <v>57</v>
      </c>
      <c r="P84" s="27" t="s">
        <v>744</v>
      </c>
    </row>
    <row r="85" spans="1:16" s="8" customFormat="1" ht="34" x14ac:dyDescent="0.2">
      <c r="A85" s="26" t="s">
        <v>103</v>
      </c>
      <c r="B85" s="4" t="s">
        <v>278</v>
      </c>
      <c r="C85" s="4" t="s">
        <v>448</v>
      </c>
      <c r="D85" s="4" t="s">
        <v>30</v>
      </c>
      <c r="E85" s="4" t="s">
        <v>516</v>
      </c>
      <c r="F85" s="4" t="s">
        <v>640</v>
      </c>
      <c r="G85" s="4" t="s">
        <v>721</v>
      </c>
      <c r="H85" s="4" t="s">
        <v>742</v>
      </c>
      <c r="I85" s="4" t="s">
        <v>751</v>
      </c>
      <c r="J85" s="4" t="s">
        <v>759</v>
      </c>
      <c r="K85" s="4" t="s">
        <v>777</v>
      </c>
      <c r="L85" s="6" t="s">
        <v>58</v>
      </c>
      <c r="M85" s="4" t="s">
        <v>64</v>
      </c>
      <c r="N85" s="4" t="s">
        <v>759</v>
      </c>
      <c r="O85" s="4" t="s">
        <v>57</v>
      </c>
      <c r="P85" s="27" t="s">
        <v>744</v>
      </c>
    </row>
    <row r="86" spans="1:16" s="8" customFormat="1" ht="34" x14ac:dyDescent="0.2">
      <c r="A86" s="26" t="s">
        <v>103</v>
      </c>
      <c r="B86" s="4" t="s">
        <v>279</v>
      </c>
      <c r="C86" s="4" t="s">
        <v>448</v>
      </c>
      <c r="D86" s="4" t="s">
        <v>30</v>
      </c>
      <c r="E86" s="4" t="s">
        <v>516</v>
      </c>
      <c r="F86" s="4" t="s">
        <v>640</v>
      </c>
      <c r="G86" s="4" t="s">
        <v>721</v>
      </c>
      <c r="H86" s="4" t="s">
        <v>742</v>
      </c>
      <c r="I86" s="4" t="s">
        <v>751</v>
      </c>
      <c r="J86" s="4" t="s">
        <v>759</v>
      </c>
      <c r="K86" s="4" t="s">
        <v>777</v>
      </c>
      <c r="L86" s="6" t="s">
        <v>58</v>
      </c>
      <c r="M86" s="4" t="s">
        <v>64</v>
      </c>
      <c r="N86" s="4" t="s">
        <v>759</v>
      </c>
      <c r="O86" s="4" t="s">
        <v>57</v>
      </c>
      <c r="P86" s="27" t="s">
        <v>744</v>
      </c>
    </row>
    <row r="87" spans="1:16" s="8" customFormat="1" ht="51" x14ac:dyDescent="0.2">
      <c r="A87" s="26" t="s">
        <v>104</v>
      </c>
      <c r="B87" s="4" t="s">
        <v>280</v>
      </c>
      <c r="C87" s="4" t="s">
        <v>448</v>
      </c>
      <c r="D87" s="4" t="s">
        <v>30</v>
      </c>
      <c r="E87" s="4" t="s">
        <v>517</v>
      </c>
      <c r="F87" s="4" t="s">
        <v>640</v>
      </c>
      <c r="G87" s="4" t="s">
        <v>721</v>
      </c>
      <c r="H87" s="4" t="s">
        <v>742</v>
      </c>
      <c r="I87" s="4" t="s">
        <v>751</v>
      </c>
      <c r="J87" s="4" t="s">
        <v>759</v>
      </c>
      <c r="K87" s="4" t="s">
        <v>777</v>
      </c>
      <c r="L87" s="6" t="s">
        <v>58</v>
      </c>
      <c r="M87" s="4" t="s">
        <v>64</v>
      </c>
      <c r="N87" s="4" t="s">
        <v>759</v>
      </c>
      <c r="O87" s="4" t="s">
        <v>57</v>
      </c>
      <c r="P87" s="27" t="s">
        <v>744</v>
      </c>
    </row>
    <row r="88" spans="1:16" s="8" customFormat="1" ht="34" x14ac:dyDescent="0.2">
      <c r="A88" s="26" t="s">
        <v>104</v>
      </c>
      <c r="B88" s="4" t="s">
        <v>281</v>
      </c>
      <c r="C88" s="4" t="s">
        <v>448</v>
      </c>
      <c r="D88" s="4" t="s">
        <v>30</v>
      </c>
      <c r="E88" s="4" t="s">
        <v>517</v>
      </c>
      <c r="F88" s="4" t="s">
        <v>640</v>
      </c>
      <c r="G88" s="4" t="s">
        <v>721</v>
      </c>
      <c r="H88" s="4" t="s">
        <v>742</v>
      </c>
      <c r="I88" s="4" t="s">
        <v>751</v>
      </c>
      <c r="J88" s="4" t="s">
        <v>759</v>
      </c>
      <c r="K88" s="4" t="s">
        <v>777</v>
      </c>
      <c r="L88" s="6" t="s">
        <v>58</v>
      </c>
      <c r="M88" s="4" t="s">
        <v>64</v>
      </c>
      <c r="N88" s="4" t="s">
        <v>759</v>
      </c>
      <c r="O88" s="4" t="s">
        <v>57</v>
      </c>
      <c r="P88" s="27" t="s">
        <v>744</v>
      </c>
    </row>
    <row r="89" spans="1:16" s="8" customFormat="1" ht="34" x14ac:dyDescent="0.2">
      <c r="A89" s="26" t="s">
        <v>104</v>
      </c>
      <c r="B89" s="4" t="s">
        <v>282</v>
      </c>
      <c r="C89" s="4" t="s">
        <v>446</v>
      </c>
      <c r="D89" s="4" t="s">
        <v>462</v>
      </c>
      <c r="E89" s="4" t="s">
        <v>517</v>
      </c>
      <c r="F89" s="4" t="s">
        <v>640</v>
      </c>
      <c r="G89" s="4" t="s">
        <v>721</v>
      </c>
      <c r="H89" s="4" t="s">
        <v>742</v>
      </c>
      <c r="I89" s="4" t="s">
        <v>751</v>
      </c>
      <c r="J89" s="4" t="s">
        <v>759</v>
      </c>
      <c r="K89" s="4" t="s">
        <v>777</v>
      </c>
      <c r="L89" s="6" t="s">
        <v>58</v>
      </c>
      <c r="M89" s="4" t="s">
        <v>64</v>
      </c>
      <c r="N89" s="4" t="s">
        <v>759</v>
      </c>
      <c r="O89" s="4" t="s">
        <v>57</v>
      </c>
      <c r="P89" s="27" t="s">
        <v>744</v>
      </c>
    </row>
    <row r="90" spans="1:16" s="8" customFormat="1" ht="85" x14ac:dyDescent="0.2">
      <c r="A90" s="26" t="s">
        <v>105</v>
      </c>
      <c r="B90" s="4" t="s">
        <v>271</v>
      </c>
      <c r="C90" s="4" t="s">
        <v>446</v>
      </c>
      <c r="D90" s="4" t="s">
        <v>462</v>
      </c>
      <c r="E90" s="4" t="s">
        <v>518</v>
      </c>
      <c r="F90" s="4" t="s">
        <v>643</v>
      </c>
      <c r="G90" s="4" t="s">
        <v>721</v>
      </c>
      <c r="H90" s="4" t="s">
        <v>742</v>
      </c>
      <c r="I90" s="4" t="s">
        <v>751</v>
      </c>
      <c r="J90" s="4" t="s">
        <v>759</v>
      </c>
      <c r="K90" s="4" t="s">
        <v>901</v>
      </c>
      <c r="L90" s="6" t="s">
        <v>57</v>
      </c>
      <c r="M90" s="4" t="s">
        <v>64</v>
      </c>
      <c r="N90" s="4" t="s">
        <v>759</v>
      </c>
      <c r="O90" s="4" t="s">
        <v>57</v>
      </c>
      <c r="P90" s="27" t="s">
        <v>744</v>
      </c>
    </row>
    <row r="91" spans="1:16" s="8" customFormat="1" ht="170" x14ac:dyDescent="0.2">
      <c r="A91" s="26" t="s">
        <v>106</v>
      </c>
      <c r="B91" s="5" t="s">
        <v>283</v>
      </c>
      <c r="C91" s="4" t="s">
        <v>446</v>
      </c>
      <c r="D91" s="4" t="s">
        <v>465</v>
      </c>
      <c r="E91" s="4" t="s">
        <v>519</v>
      </c>
      <c r="F91" s="4" t="s">
        <v>644</v>
      </c>
      <c r="G91" s="4" t="s">
        <v>721</v>
      </c>
      <c r="H91" s="4" t="s">
        <v>742</v>
      </c>
      <c r="I91" s="4" t="s">
        <v>751</v>
      </c>
      <c r="J91" s="4" t="s">
        <v>759</v>
      </c>
      <c r="K91" s="4" t="s">
        <v>781</v>
      </c>
      <c r="L91" s="6" t="s">
        <v>57</v>
      </c>
      <c r="M91" s="4" t="s">
        <v>64</v>
      </c>
      <c r="N91" s="4" t="s">
        <v>759</v>
      </c>
      <c r="O91" s="4" t="s">
        <v>57</v>
      </c>
      <c r="P91" s="27" t="s">
        <v>854</v>
      </c>
    </row>
    <row r="92" spans="1:16" s="8" customFormat="1" ht="119" x14ac:dyDescent="0.2">
      <c r="A92" s="26" t="s">
        <v>107</v>
      </c>
      <c r="B92" s="4" t="s">
        <v>284</v>
      </c>
      <c r="C92" s="4" t="s">
        <v>446</v>
      </c>
      <c r="D92" s="4" t="s">
        <v>454</v>
      </c>
      <c r="E92" s="4" t="s">
        <v>520</v>
      </c>
      <c r="F92" s="4" t="s">
        <v>645</v>
      </c>
      <c r="G92" s="4" t="s">
        <v>721</v>
      </c>
      <c r="H92" s="4" t="s">
        <v>742</v>
      </c>
      <c r="I92" s="4" t="s">
        <v>751</v>
      </c>
      <c r="J92" s="4" t="s">
        <v>759</v>
      </c>
      <c r="K92" s="4" t="s">
        <v>782</v>
      </c>
      <c r="L92" s="6" t="s">
        <v>57</v>
      </c>
      <c r="M92" s="4" t="s">
        <v>64</v>
      </c>
      <c r="N92" s="4" t="s">
        <v>759</v>
      </c>
      <c r="O92" s="4" t="s">
        <v>57</v>
      </c>
      <c r="P92" s="27" t="s">
        <v>744</v>
      </c>
    </row>
    <row r="93" spans="1:16" s="8" customFormat="1" ht="238" x14ac:dyDescent="0.2">
      <c r="A93" s="26" t="s">
        <v>108</v>
      </c>
      <c r="B93" s="4" t="s">
        <v>209</v>
      </c>
      <c r="C93" s="4" t="s">
        <v>446</v>
      </c>
      <c r="D93" s="4" t="s">
        <v>453</v>
      </c>
      <c r="E93" s="4" t="s">
        <v>599</v>
      </c>
      <c r="F93" s="4" t="s">
        <v>646</v>
      </c>
      <c r="G93" s="4" t="s">
        <v>721</v>
      </c>
      <c r="H93" s="4" t="s">
        <v>742</v>
      </c>
      <c r="I93" s="4" t="s">
        <v>756</v>
      </c>
      <c r="J93" s="4" t="s">
        <v>759</v>
      </c>
      <c r="K93" s="4" t="s">
        <v>783</v>
      </c>
      <c r="L93" s="6" t="s">
        <v>57</v>
      </c>
      <c r="M93" s="4" t="s">
        <v>64</v>
      </c>
      <c r="N93" s="4" t="s">
        <v>759</v>
      </c>
      <c r="O93" s="4" t="s">
        <v>57</v>
      </c>
      <c r="P93" s="27" t="s">
        <v>855</v>
      </c>
    </row>
    <row r="94" spans="1:16" s="8" customFormat="1" ht="204" x14ac:dyDescent="0.2">
      <c r="A94" s="26" t="s">
        <v>109</v>
      </c>
      <c r="B94" s="4" t="s">
        <v>285</v>
      </c>
      <c r="C94" s="4" t="s">
        <v>447</v>
      </c>
      <c r="D94" s="4" t="s">
        <v>466</v>
      </c>
      <c r="E94" s="4" t="s">
        <v>521</v>
      </c>
      <c r="F94" s="4" t="s">
        <v>647</v>
      </c>
      <c r="G94" s="4" t="s">
        <v>728</v>
      </c>
      <c r="H94" s="4" t="s">
        <v>742</v>
      </c>
      <c r="I94" s="4" t="s">
        <v>754</v>
      </c>
      <c r="J94" s="4" t="s">
        <v>759</v>
      </c>
      <c r="K94" s="4" t="s">
        <v>784</v>
      </c>
      <c r="L94" s="6" t="s">
        <v>57</v>
      </c>
      <c r="M94" s="4" t="s">
        <v>64</v>
      </c>
      <c r="N94" s="4" t="s">
        <v>759</v>
      </c>
      <c r="O94" s="4" t="s">
        <v>57</v>
      </c>
      <c r="P94" s="27" t="s">
        <v>856</v>
      </c>
    </row>
    <row r="95" spans="1:16" s="8" customFormat="1" ht="51" x14ac:dyDescent="0.2">
      <c r="A95" s="26" t="s">
        <v>110</v>
      </c>
      <c r="B95" s="4" t="s">
        <v>286</v>
      </c>
      <c r="C95" s="4" t="s">
        <v>449</v>
      </c>
      <c r="D95" s="4" t="s">
        <v>30</v>
      </c>
      <c r="E95" s="4" t="s">
        <v>522</v>
      </c>
      <c r="F95" s="4">
        <v>213</v>
      </c>
      <c r="G95" s="4" t="s">
        <v>721</v>
      </c>
      <c r="H95" s="4" t="s">
        <v>742</v>
      </c>
      <c r="I95" s="4" t="s">
        <v>751</v>
      </c>
      <c r="J95" s="4" t="s">
        <v>759</v>
      </c>
      <c r="K95" s="4" t="s">
        <v>765</v>
      </c>
      <c r="L95" s="6" t="s">
        <v>58</v>
      </c>
      <c r="M95" s="4" t="s">
        <v>64</v>
      </c>
      <c r="N95" s="4" t="s">
        <v>759</v>
      </c>
      <c r="O95" s="4" t="s">
        <v>57</v>
      </c>
      <c r="P95" s="27" t="s">
        <v>744</v>
      </c>
    </row>
    <row r="96" spans="1:16" s="8" customFormat="1" ht="136" x14ac:dyDescent="0.2">
      <c r="A96" s="26" t="s">
        <v>111</v>
      </c>
      <c r="B96" s="4" t="s">
        <v>287</v>
      </c>
      <c r="C96" s="4" t="s">
        <v>446</v>
      </c>
      <c r="D96" s="4" t="s">
        <v>467</v>
      </c>
      <c r="E96" s="4" t="s">
        <v>600</v>
      </c>
      <c r="F96" s="4" t="s">
        <v>648</v>
      </c>
      <c r="G96" s="4" t="s">
        <v>721</v>
      </c>
      <c r="H96" s="4" t="s">
        <v>742</v>
      </c>
      <c r="I96" s="4" t="s">
        <v>753</v>
      </c>
      <c r="J96" s="4" t="s">
        <v>759</v>
      </c>
      <c r="K96" s="4" t="s">
        <v>902</v>
      </c>
      <c r="L96" s="6" t="s">
        <v>57</v>
      </c>
      <c r="M96" s="4" t="s">
        <v>64</v>
      </c>
      <c r="N96" s="4" t="s">
        <v>759</v>
      </c>
      <c r="O96" s="4" t="s">
        <v>57</v>
      </c>
      <c r="P96" s="27" t="s">
        <v>857</v>
      </c>
    </row>
    <row r="97" spans="1:16" s="8" customFormat="1" ht="170" x14ac:dyDescent="0.2">
      <c r="A97" s="26" t="s">
        <v>112</v>
      </c>
      <c r="B97" s="4" t="s">
        <v>288</v>
      </c>
      <c r="C97" s="4" t="s">
        <v>448</v>
      </c>
      <c r="D97" s="4" t="s">
        <v>457</v>
      </c>
      <c r="E97" s="4" t="s">
        <v>601</v>
      </c>
      <c r="F97" s="4" t="s">
        <v>649</v>
      </c>
      <c r="G97" s="4" t="s">
        <v>721</v>
      </c>
      <c r="H97" s="4" t="s">
        <v>747</v>
      </c>
      <c r="I97" s="4" t="s">
        <v>751</v>
      </c>
      <c r="J97" s="4" t="s">
        <v>759</v>
      </c>
      <c r="K97" s="4" t="s">
        <v>903</v>
      </c>
      <c r="L97" s="6" t="s">
        <v>58</v>
      </c>
      <c r="M97" s="4" t="s">
        <v>64</v>
      </c>
      <c r="N97" s="4" t="s">
        <v>759</v>
      </c>
      <c r="O97" s="4" t="s">
        <v>57</v>
      </c>
      <c r="P97" s="27" t="s">
        <v>744</v>
      </c>
    </row>
    <row r="98" spans="1:16" s="8" customFormat="1" ht="388" x14ac:dyDescent="0.2">
      <c r="A98" s="26" t="s">
        <v>113</v>
      </c>
      <c r="B98" s="4" t="s">
        <v>289</v>
      </c>
      <c r="C98" s="4" t="s">
        <v>446</v>
      </c>
      <c r="D98" s="4" t="s">
        <v>457</v>
      </c>
      <c r="E98" s="4" t="s">
        <v>523</v>
      </c>
      <c r="F98" s="4">
        <v>79259</v>
      </c>
      <c r="G98" s="4" t="s">
        <v>721</v>
      </c>
      <c r="H98" s="4" t="s">
        <v>742</v>
      </c>
      <c r="I98" s="4" t="s">
        <v>754</v>
      </c>
      <c r="J98" s="4" t="s">
        <v>760</v>
      </c>
      <c r="K98" s="4" t="s">
        <v>785</v>
      </c>
      <c r="L98" s="6" t="s">
        <v>58</v>
      </c>
      <c r="M98" s="4" t="s">
        <v>64</v>
      </c>
      <c r="N98" s="4" t="s">
        <v>68</v>
      </c>
      <c r="O98" s="4" t="s">
        <v>57</v>
      </c>
      <c r="P98" s="27" t="s">
        <v>858</v>
      </c>
    </row>
    <row r="99" spans="1:16" s="8" customFormat="1" ht="51" x14ac:dyDescent="0.2">
      <c r="A99" s="26" t="s">
        <v>114</v>
      </c>
      <c r="B99" s="4" t="s">
        <v>290</v>
      </c>
      <c r="C99" s="4" t="s">
        <v>446</v>
      </c>
      <c r="D99" s="4" t="s">
        <v>457</v>
      </c>
      <c r="E99" s="4" t="s">
        <v>524</v>
      </c>
      <c r="F99" s="4">
        <v>220489</v>
      </c>
      <c r="G99" s="4" t="s">
        <v>721</v>
      </c>
      <c r="H99" s="4" t="s">
        <v>742</v>
      </c>
      <c r="I99" s="4" t="s">
        <v>751</v>
      </c>
      <c r="J99" s="4" t="s">
        <v>759</v>
      </c>
      <c r="K99" s="4" t="s">
        <v>904</v>
      </c>
      <c r="L99" s="6" t="s">
        <v>58</v>
      </c>
      <c r="M99" s="4" t="s">
        <v>64</v>
      </c>
      <c r="N99" s="4" t="s">
        <v>759</v>
      </c>
      <c r="O99" s="4" t="s">
        <v>57</v>
      </c>
      <c r="P99" s="27" t="s">
        <v>744</v>
      </c>
    </row>
    <row r="100" spans="1:16" s="8" customFormat="1" ht="34" x14ac:dyDescent="0.2">
      <c r="A100" s="26" t="s">
        <v>115</v>
      </c>
      <c r="B100" s="4" t="s">
        <v>291</v>
      </c>
      <c r="C100" s="4" t="s">
        <v>448</v>
      </c>
      <c r="D100" s="4" t="s">
        <v>30</v>
      </c>
      <c r="E100" s="4" t="s">
        <v>524</v>
      </c>
      <c r="F100" s="4">
        <v>220489</v>
      </c>
      <c r="G100" s="4" t="s">
        <v>721</v>
      </c>
      <c r="H100" s="4" t="s">
        <v>742</v>
      </c>
      <c r="I100" s="4" t="s">
        <v>751</v>
      </c>
      <c r="J100" s="4" t="s">
        <v>759</v>
      </c>
      <c r="K100" s="4" t="s">
        <v>765</v>
      </c>
      <c r="L100" s="6" t="s">
        <v>58</v>
      </c>
      <c r="M100" s="4" t="s">
        <v>64</v>
      </c>
      <c r="N100" s="4" t="s">
        <v>759</v>
      </c>
      <c r="O100" s="4" t="s">
        <v>57</v>
      </c>
      <c r="P100" s="27" t="s">
        <v>744</v>
      </c>
    </row>
    <row r="101" spans="1:16" s="8" customFormat="1" ht="102" x14ac:dyDescent="0.2">
      <c r="A101" s="26" t="s">
        <v>116</v>
      </c>
      <c r="B101" s="4" t="s">
        <v>292</v>
      </c>
      <c r="C101" s="4" t="s">
        <v>447</v>
      </c>
      <c r="D101" s="4" t="s">
        <v>457</v>
      </c>
      <c r="E101" s="4" t="s">
        <v>602</v>
      </c>
      <c r="F101" s="4">
        <v>99845</v>
      </c>
      <c r="G101" s="4" t="s">
        <v>721</v>
      </c>
      <c r="H101" s="4" t="s">
        <v>742</v>
      </c>
      <c r="I101" s="4" t="s">
        <v>754</v>
      </c>
      <c r="J101" s="4" t="s">
        <v>759</v>
      </c>
      <c r="K101" s="4" t="s">
        <v>905</v>
      </c>
      <c r="L101" s="6" t="s">
        <v>58</v>
      </c>
      <c r="M101" s="4" t="s">
        <v>64</v>
      </c>
      <c r="N101" s="4" t="s">
        <v>759</v>
      </c>
      <c r="O101" s="4" t="s">
        <v>57</v>
      </c>
      <c r="P101" s="27" t="s">
        <v>859</v>
      </c>
    </row>
    <row r="102" spans="1:16" s="8" customFormat="1" ht="102" x14ac:dyDescent="0.2">
      <c r="A102" s="26" t="s">
        <v>117</v>
      </c>
      <c r="B102" s="4" t="s">
        <v>293</v>
      </c>
      <c r="C102" s="4" t="s">
        <v>446</v>
      </c>
      <c r="D102" s="4" t="s">
        <v>457</v>
      </c>
      <c r="E102" s="4" t="s">
        <v>525</v>
      </c>
      <c r="F102" s="4">
        <v>407</v>
      </c>
      <c r="G102" s="4" t="s">
        <v>721</v>
      </c>
      <c r="H102" s="4" t="s">
        <v>742</v>
      </c>
      <c r="I102" s="4" t="s">
        <v>751</v>
      </c>
      <c r="J102" s="4" t="s">
        <v>759</v>
      </c>
      <c r="K102" s="4" t="s">
        <v>906</v>
      </c>
      <c r="L102" s="6" t="s">
        <v>57</v>
      </c>
      <c r="M102" s="4" t="s">
        <v>64</v>
      </c>
      <c r="N102" s="4" t="s">
        <v>759</v>
      </c>
      <c r="O102" s="4" t="s">
        <v>57</v>
      </c>
      <c r="P102" s="27" t="s">
        <v>744</v>
      </c>
    </row>
    <row r="103" spans="1:16" s="8" customFormat="1" ht="102" x14ac:dyDescent="0.2">
      <c r="A103" s="26" t="s">
        <v>118</v>
      </c>
      <c r="B103" s="4" t="s">
        <v>294</v>
      </c>
      <c r="C103" s="4" t="s">
        <v>446</v>
      </c>
      <c r="D103" s="4" t="s">
        <v>457</v>
      </c>
      <c r="E103" s="4" t="s">
        <v>907</v>
      </c>
      <c r="F103" s="4" t="s">
        <v>650</v>
      </c>
      <c r="G103" s="4" t="s">
        <v>729</v>
      </c>
      <c r="H103" s="4" t="s">
        <v>742</v>
      </c>
      <c r="I103" s="4" t="s">
        <v>751</v>
      </c>
      <c r="J103" s="4" t="s">
        <v>759</v>
      </c>
      <c r="K103" s="4" t="s">
        <v>786</v>
      </c>
      <c r="L103" s="6" t="s">
        <v>57</v>
      </c>
      <c r="M103" s="4" t="s">
        <v>64</v>
      </c>
      <c r="N103" s="4" t="s">
        <v>759</v>
      </c>
      <c r="O103" s="4" t="s">
        <v>57</v>
      </c>
      <c r="P103" s="27" t="s">
        <v>744</v>
      </c>
    </row>
    <row r="104" spans="1:16" s="8" customFormat="1" ht="136" x14ac:dyDescent="0.2">
      <c r="A104" s="26" t="s">
        <v>119</v>
      </c>
      <c r="B104" s="4" t="s">
        <v>295</v>
      </c>
      <c r="C104" s="4" t="s">
        <v>446</v>
      </c>
      <c r="D104" s="4" t="s">
        <v>468</v>
      </c>
      <c r="E104" s="4" t="s">
        <v>981</v>
      </c>
      <c r="F104" s="4" t="s">
        <v>651</v>
      </c>
      <c r="G104" s="4" t="s">
        <v>730</v>
      </c>
      <c r="H104" s="4" t="s">
        <v>742</v>
      </c>
      <c r="I104" s="4" t="s">
        <v>751</v>
      </c>
      <c r="J104" s="4" t="s">
        <v>759</v>
      </c>
      <c r="K104" s="4" t="s">
        <v>982</v>
      </c>
      <c r="L104" s="6" t="s">
        <v>58</v>
      </c>
      <c r="M104" s="4" t="s">
        <v>64</v>
      </c>
      <c r="N104" s="4" t="s">
        <v>759</v>
      </c>
      <c r="O104" s="4" t="s">
        <v>57</v>
      </c>
      <c r="P104" s="27" t="s">
        <v>860</v>
      </c>
    </row>
    <row r="105" spans="1:16" s="8" customFormat="1" ht="51" x14ac:dyDescent="0.2">
      <c r="A105" s="26" t="s">
        <v>120</v>
      </c>
      <c r="B105" s="4" t="s">
        <v>296</v>
      </c>
      <c r="C105" s="4" t="s">
        <v>448</v>
      </c>
      <c r="D105" s="4" t="s">
        <v>30</v>
      </c>
      <c r="E105" s="4" t="s">
        <v>526</v>
      </c>
      <c r="F105" s="4"/>
      <c r="G105" s="4" t="s">
        <v>721</v>
      </c>
      <c r="H105" s="4" t="s">
        <v>742</v>
      </c>
      <c r="I105" s="4" t="s">
        <v>751</v>
      </c>
      <c r="J105" s="4" t="s">
        <v>759</v>
      </c>
      <c r="K105" s="4" t="s">
        <v>787</v>
      </c>
      <c r="L105" s="6" t="s">
        <v>57</v>
      </c>
      <c r="M105" s="4" t="s">
        <v>64</v>
      </c>
      <c r="N105" s="4" t="s">
        <v>759</v>
      </c>
      <c r="O105" s="4" t="s">
        <v>57</v>
      </c>
      <c r="P105" s="27" t="s">
        <v>744</v>
      </c>
    </row>
    <row r="106" spans="1:16" s="8" customFormat="1" ht="136" x14ac:dyDescent="0.2">
      <c r="A106" s="26" t="s">
        <v>121</v>
      </c>
      <c r="B106" s="4" t="s">
        <v>297</v>
      </c>
      <c r="C106" s="4" t="s">
        <v>446</v>
      </c>
      <c r="D106" s="4" t="s">
        <v>30</v>
      </c>
      <c r="E106" s="4" t="s">
        <v>527</v>
      </c>
      <c r="F106" s="4">
        <v>77259</v>
      </c>
      <c r="G106" s="4" t="s">
        <v>722</v>
      </c>
      <c r="H106" s="4" t="s">
        <v>742</v>
      </c>
      <c r="I106" s="4" t="s">
        <v>751</v>
      </c>
      <c r="J106" s="4" t="s">
        <v>760</v>
      </c>
      <c r="K106" s="4" t="s">
        <v>788</v>
      </c>
      <c r="L106" s="6" t="s">
        <v>58</v>
      </c>
      <c r="M106" s="4" t="s">
        <v>64</v>
      </c>
      <c r="N106" s="4" t="s">
        <v>837</v>
      </c>
      <c r="O106" s="4" t="s">
        <v>57</v>
      </c>
      <c r="P106" s="27" t="s">
        <v>844</v>
      </c>
    </row>
    <row r="107" spans="1:16" s="8" customFormat="1" ht="68" x14ac:dyDescent="0.2">
      <c r="A107" s="26" t="s">
        <v>122</v>
      </c>
      <c r="B107" s="4" t="s">
        <v>298</v>
      </c>
      <c r="C107" s="4" t="s">
        <v>448</v>
      </c>
      <c r="D107" s="4" t="s">
        <v>30</v>
      </c>
      <c r="E107" s="4" t="s">
        <v>528</v>
      </c>
      <c r="F107" s="4">
        <v>582</v>
      </c>
      <c r="G107" s="4" t="s">
        <v>721</v>
      </c>
      <c r="H107" s="4" t="s">
        <v>742</v>
      </c>
      <c r="I107" s="4" t="s">
        <v>751</v>
      </c>
      <c r="J107" s="4" t="s">
        <v>760</v>
      </c>
      <c r="K107" s="4" t="s">
        <v>789</v>
      </c>
      <c r="L107" s="6" t="s">
        <v>57</v>
      </c>
      <c r="M107" s="4" t="s">
        <v>64</v>
      </c>
      <c r="N107" s="4" t="s">
        <v>837</v>
      </c>
      <c r="O107" s="4" t="s">
        <v>57</v>
      </c>
      <c r="P107" s="27" t="s">
        <v>861</v>
      </c>
    </row>
    <row r="108" spans="1:16" s="8" customFormat="1" ht="68" x14ac:dyDescent="0.2">
      <c r="A108" s="26" t="s">
        <v>123</v>
      </c>
      <c r="B108" s="4" t="s">
        <v>299</v>
      </c>
      <c r="C108" s="4" t="s">
        <v>446</v>
      </c>
      <c r="D108" s="4" t="s">
        <v>457</v>
      </c>
      <c r="E108" s="4" t="s">
        <v>523</v>
      </c>
      <c r="F108" s="4">
        <v>79259</v>
      </c>
      <c r="G108" s="4" t="s">
        <v>721</v>
      </c>
      <c r="H108" s="4" t="s">
        <v>742</v>
      </c>
      <c r="I108" s="4" t="s">
        <v>754</v>
      </c>
      <c r="J108" s="4" t="s">
        <v>760</v>
      </c>
      <c r="K108" s="4" t="s">
        <v>785</v>
      </c>
      <c r="L108" s="6" t="s">
        <v>58</v>
      </c>
      <c r="M108" s="4" t="s">
        <v>64</v>
      </c>
      <c r="N108" s="4" t="s">
        <v>68</v>
      </c>
      <c r="O108" s="4" t="s">
        <v>57</v>
      </c>
      <c r="P108" s="27" t="s">
        <v>862</v>
      </c>
    </row>
    <row r="109" spans="1:16" s="8" customFormat="1" ht="34" x14ac:dyDescent="0.2">
      <c r="A109" s="26" t="s">
        <v>124</v>
      </c>
      <c r="B109" s="5" t="s">
        <v>300</v>
      </c>
      <c r="C109" s="4" t="s">
        <v>446</v>
      </c>
      <c r="D109" s="4" t="s">
        <v>71</v>
      </c>
      <c r="E109" s="4"/>
      <c r="F109" s="4"/>
      <c r="G109" s="4"/>
      <c r="H109" s="4"/>
      <c r="I109" s="4"/>
      <c r="J109" s="4" t="s">
        <v>759</v>
      </c>
      <c r="K109" s="4"/>
      <c r="L109" s="6" t="s">
        <v>57</v>
      </c>
      <c r="M109" s="4" t="s">
        <v>64</v>
      </c>
      <c r="N109" s="4" t="s">
        <v>759</v>
      </c>
      <c r="O109" s="4" t="s">
        <v>57</v>
      </c>
      <c r="P109" s="27" t="s">
        <v>841</v>
      </c>
    </row>
    <row r="110" spans="1:16" s="8" customFormat="1" ht="34" x14ac:dyDescent="0.2">
      <c r="A110" s="26" t="s">
        <v>125</v>
      </c>
      <c r="B110" s="4" t="s">
        <v>301</v>
      </c>
      <c r="C110" s="4" t="s">
        <v>446</v>
      </c>
      <c r="D110" s="4" t="s">
        <v>30</v>
      </c>
      <c r="E110" s="4" t="s">
        <v>529</v>
      </c>
      <c r="F110" s="4">
        <v>391665</v>
      </c>
      <c r="G110" s="4" t="s">
        <v>721</v>
      </c>
      <c r="H110" s="4" t="s">
        <v>742</v>
      </c>
      <c r="I110" s="4" t="s">
        <v>751</v>
      </c>
      <c r="J110" s="4" t="s">
        <v>759</v>
      </c>
      <c r="K110" s="4" t="s">
        <v>765</v>
      </c>
      <c r="L110" s="6" t="s">
        <v>58</v>
      </c>
      <c r="M110" s="4" t="s">
        <v>64</v>
      </c>
      <c r="N110" s="4" t="s">
        <v>759</v>
      </c>
      <c r="O110" s="4" t="s">
        <v>57</v>
      </c>
      <c r="P110" s="27" t="s">
        <v>744</v>
      </c>
    </row>
    <row r="111" spans="1:16" s="8" customFormat="1" ht="68" x14ac:dyDescent="0.2">
      <c r="A111" s="26" t="s">
        <v>126</v>
      </c>
      <c r="B111" s="4" t="s">
        <v>302</v>
      </c>
      <c r="C111" s="4" t="s">
        <v>448</v>
      </c>
      <c r="D111" s="4" t="s">
        <v>457</v>
      </c>
      <c r="E111" s="4" t="s">
        <v>523</v>
      </c>
      <c r="F111" s="4">
        <v>79259</v>
      </c>
      <c r="G111" s="4" t="s">
        <v>721</v>
      </c>
      <c r="H111" s="4" t="s">
        <v>742</v>
      </c>
      <c r="I111" s="4" t="s">
        <v>751</v>
      </c>
      <c r="J111" s="4" t="s">
        <v>759</v>
      </c>
      <c r="K111" s="4" t="s">
        <v>785</v>
      </c>
      <c r="L111" s="6" t="s">
        <v>58</v>
      </c>
      <c r="M111" s="4" t="s">
        <v>64</v>
      </c>
      <c r="N111" s="4" t="s">
        <v>759</v>
      </c>
      <c r="O111" s="4" t="s">
        <v>57</v>
      </c>
      <c r="P111" s="27" t="s">
        <v>744</v>
      </c>
    </row>
    <row r="112" spans="1:16" s="8" customFormat="1" ht="238" x14ac:dyDescent="0.2">
      <c r="A112" s="26" t="s">
        <v>127</v>
      </c>
      <c r="B112" s="4" t="s">
        <v>209</v>
      </c>
      <c r="C112" s="4" t="s">
        <v>446</v>
      </c>
      <c r="D112" s="4" t="s">
        <v>453</v>
      </c>
      <c r="E112" s="4" t="s">
        <v>603</v>
      </c>
      <c r="F112" s="4" t="s">
        <v>652</v>
      </c>
      <c r="G112" s="4" t="s">
        <v>721</v>
      </c>
      <c r="H112" s="4" t="s">
        <v>742</v>
      </c>
      <c r="I112" s="4" t="s">
        <v>754</v>
      </c>
      <c r="J112" s="4" t="s">
        <v>759</v>
      </c>
      <c r="K112" s="4" t="s">
        <v>908</v>
      </c>
      <c r="L112" s="6" t="s">
        <v>57</v>
      </c>
      <c r="M112" s="4" t="s">
        <v>64</v>
      </c>
      <c r="N112" s="4" t="s">
        <v>759</v>
      </c>
      <c r="O112" s="4" t="s">
        <v>57</v>
      </c>
      <c r="P112" s="27" t="s">
        <v>863</v>
      </c>
    </row>
    <row r="113" spans="1:16" s="8" customFormat="1" ht="68" x14ac:dyDescent="0.2">
      <c r="A113" s="26" t="s">
        <v>128</v>
      </c>
      <c r="B113" s="4" t="s">
        <v>303</v>
      </c>
      <c r="C113" s="4" t="s">
        <v>448</v>
      </c>
      <c r="D113" s="4" t="s">
        <v>30</v>
      </c>
      <c r="E113" s="4" t="s">
        <v>530</v>
      </c>
      <c r="F113" s="4">
        <v>583</v>
      </c>
      <c r="G113" s="4" t="s">
        <v>721</v>
      </c>
      <c r="H113" s="4" t="s">
        <v>742</v>
      </c>
      <c r="I113" s="4" t="s">
        <v>751</v>
      </c>
      <c r="J113" s="4" t="s">
        <v>760</v>
      </c>
      <c r="K113" s="4" t="s">
        <v>789</v>
      </c>
      <c r="L113" s="6" t="s">
        <v>57</v>
      </c>
      <c r="M113" s="4" t="s">
        <v>64</v>
      </c>
      <c r="N113" s="4" t="s">
        <v>837</v>
      </c>
      <c r="O113" s="4" t="s">
        <v>57</v>
      </c>
      <c r="P113" s="27" t="s">
        <v>861</v>
      </c>
    </row>
    <row r="114" spans="1:16" s="8" customFormat="1" ht="17" x14ac:dyDescent="0.2">
      <c r="A114" s="26" t="s">
        <v>129</v>
      </c>
      <c r="B114" s="4" t="s">
        <v>304</v>
      </c>
      <c r="C114" s="4" t="s">
        <v>448</v>
      </c>
      <c r="D114" s="4" t="s">
        <v>30</v>
      </c>
      <c r="E114" s="4" t="s">
        <v>531</v>
      </c>
      <c r="F114" s="4">
        <v>95157</v>
      </c>
      <c r="G114" s="4" t="s">
        <v>721</v>
      </c>
      <c r="H114" s="4" t="s">
        <v>742</v>
      </c>
      <c r="I114" s="4" t="s">
        <v>751</v>
      </c>
      <c r="J114" s="4" t="s">
        <v>759</v>
      </c>
      <c r="K114" s="4" t="s">
        <v>765</v>
      </c>
      <c r="L114" s="6" t="s">
        <v>58</v>
      </c>
      <c r="M114" s="4" t="s">
        <v>64</v>
      </c>
      <c r="N114" s="4" t="s">
        <v>759</v>
      </c>
      <c r="O114" s="4" t="s">
        <v>57</v>
      </c>
      <c r="P114" s="27" t="s">
        <v>864</v>
      </c>
    </row>
    <row r="115" spans="1:16" s="8" customFormat="1" ht="119" x14ac:dyDescent="0.2">
      <c r="A115" s="26" t="s">
        <v>130</v>
      </c>
      <c r="B115" s="4" t="s">
        <v>305</v>
      </c>
      <c r="C115" s="4" t="s">
        <v>448</v>
      </c>
      <c r="D115" s="4" t="s">
        <v>457</v>
      </c>
      <c r="E115" s="4" t="s">
        <v>504</v>
      </c>
      <c r="F115" s="4">
        <v>657</v>
      </c>
      <c r="G115" s="4" t="s">
        <v>721</v>
      </c>
      <c r="H115" s="4" t="s">
        <v>742</v>
      </c>
      <c r="I115" s="4" t="s">
        <v>751</v>
      </c>
      <c r="J115" s="4" t="s">
        <v>759</v>
      </c>
      <c r="K115" s="4" t="s">
        <v>909</v>
      </c>
      <c r="L115" s="6" t="s">
        <v>58</v>
      </c>
      <c r="M115" s="4" t="s">
        <v>64</v>
      </c>
      <c r="N115" s="4" t="s">
        <v>759</v>
      </c>
      <c r="O115" s="4" t="s">
        <v>57</v>
      </c>
      <c r="P115" s="27" t="s">
        <v>744</v>
      </c>
    </row>
    <row r="116" spans="1:16" s="8" customFormat="1" ht="221" x14ac:dyDescent="0.2">
      <c r="A116" s="26" t="s">
        <v>131</v>
      </c>
      <c r="B116" s="4" t="s">
        <v>306</v>
      </c>
      <c r="C116" s="4" t="s">
        <v>447</v>
      </c>
      <c r="D116" s="4" t="s">
        <v>469</v>
      </c>
      <c r="E116" s="4" t="s">
        <v>532</v>
      </c>
      <c r="F116" s="4" t="s">
        <v>653</v>
      </c>
      <c r="G116" s="4" t="s">
        <v>721</v>
      </c>
      <c r="H116" s="4" t="s">
        <v>742</v>
      </c>
      <c r="I116" s="4" t="s">
        <v>751</v>
      </c>
      <c r="J116" s="4" t="s">
        <v>759</v>
      </c>
      <c r="K116" s="4" t="s">
        <v>790</v>
      </c>
      <c r="L116" s="6" t="s">
        <v>58</v>
      </c>
      <c r="M116" s="4" t="s">
        <v>64</v>
      </c>
      <c r="N116" s="4" t="s">
        <v>759</v>
      </c>
      <c r="O116" s="4" t="s">
        <v>57</v>
      </c>
      <c r="P116" s="27" t="s">
        <v>865</v>
      </c>
    </row>
    <row r="117" spans="1:16" s="8" customFormat="1" ht="136" x14ac:dyDescent="0.2">
      <c r="A117" s="26" t="s">
        <v>132</v>
      </c>
      <c r="B117" s="4" t="s">
        <v>209</v>
      </c>
      <c r="C117" s="4" t="s">
        <v>446</v>
      </c>
      <c r="D117" s="4" t="s">
        <v>453</v>
      </c>
      <c r="E117" s="4" t="s">
        <v>533</v>
      </c>
      <c r="F117" s="4">
        <v>71278</v>
      </c>
      <c r="G117" s="4" t="s">
        <v>721</v>
      </c>
      <c r="H117" s="4" t="s">
        <v>742</v>
      </c>
      <c r="I117" s="4" t="s">
        <v>754</v>
      </c>
      <c r="J117" s="4" t="s">
        <v>759</v>
      </c>
      <c r="K117" s="4" t="s">
        <v>910</v>
      </c>
      <c r="L117" s="6" t="s">
        <v>57</v>
      </c>
      <c r="M117" s="4" t="s">
        <v>64</v>
      </c>
      <c r="N117" s="4" t="s">
        <v>759</v>
      </c>
      <c r="O117" s="4" t="s">
        <v>57</v>
      </c>
      <c r="P117" s="27" t="s">
        <v>911</v>
      </c>
    </row>
    <row r="118" spans="1:16" s="8" customFormat="1" ht="170" x14ac:dyDescent="0.2">
      <c r="A118" s="26" t="s">
        <v>133</v>
      </c>
      <c r="B118" s="4" t="s">
        <v>307</v>
      </c>
      <c r="C118" s="4" t="s">
        <v>446</v>
      </c>
      <c r="D118" s="4" t="s">
        <v>470</v>
      </c>
      <c r="E118" s="4" t="s">
        <v>604</v>
      </c>
      <c r="F118" s="4" t="s">
        <v>654</v>
      </c>
      <c r="G118" s="4" t="s">
        <v>721</v>
      </c>
      <c r="H118" s="4" t="s">
        <v>742</v>
      </c>
      <c r="I118" s="4" t="s">
        <v>751</v>
      </c>
      <c r="J118" s="4" t="s">
        <v>759</v>
      </c>
      <c r="K118" s="4" t="s">
        <v>912</v>
      </c>
      <c r="L118" s="6" t="s">
        <v>57</v>
      </c>
      <c r="M118" s="4" t="s">
        <v>64</v>
      </c>
      <c r="N118" s="4" t="s">
        <v>759</v>
      </c>
      <c r="O118" s="4" t="s">
        <v>57</v>
      </c>
      <c r="P118" s="27" t="s">
        <v>866</v>
      </c>
    </row>
    <row r="119" spans="1:16" s="8" customFormat="1" ht="34" x14ac:dyDescent="0.2">
      <c r="A119" s="26" t="s">
        <v>960</v>
      </c>
      <c r="B119" s="4" t="s">
        <v>959</v>
      </c>
      <c r="C119" s="4" t="s">
        <v>448</v>
      </c>
      <c r="D119" s="4" t="s">
        <v>30</v>
      </c>
      <c r="E119" s="4" t="s">
        <v>961</v>
      </c>
      <c r="F119" s="4">
        <v>35708</v>
      </c>
      <c r="G119" s="4" t="s">
        <v>962</v>
      </c>
      <c r="H119" s="4" t="s">
        <v>742</v>
      </c>
      <c r="I119" s="4" t="s">
        <v>751</v>
      </c>
      <c r="J119" s="4" t="s">
        <v>759</v>
      </c>
      <c r="K119" s="4" t="s">
        <v>787</v>
      </c>
      <c r="L119" s="6" t="s">
        <v>57</v>
      </c>
      <c r="M119" s="4" t="s">
        <v>64</v>
      </c>
      <c r="N119" s="4" t="s">
        <v>759</v>
      </c>
      <c r="O119" s="4" t="s">
        <v>57</v>
      </c>
      <c r="P119" s="27" t="s">
        <v>744</v>
      </c>
    </row>
    <row r="120" spans="1:16" s="8" customFormat="1" ht="85" x14ac:dyDescent="0.2">
      <c r="A120" s="26" t="s">
        <v>134</v>
      </c>
      <c r="B120" s="4" t="s">
        <v>308</v>
      </c>
      <c r="C120" s="4" t="s">
        <v>448</v>
      </c>
      <c r="D120" s="4" t="s">
        <v>471</v>
      </c>
      <c r="E120" s="4" t="s">
        <v>534</v>
      </c>
      <c r="F120" s="4" t="s">
        <v>655</v>
      </c>
      <c r="G120" s="4" t="s">
        <v>721</v>
      </c>
      <c r="H120" s="4" t="s">
        <v>742</v>
      </c>
      <c r="I120" s="4" t="s">
        <v>751</v>
      </c>
      <c r="J120" s="4" t="s">
        <v>759</v>
      </c>
      <c r="K120" s="4" t="s">
        <v>913</v>
      </c>
      <c r="L120" s="6" t="s">
        <v>58</v>
      </c>
      <c r="M120" s="4" t="s">
        <v>64</v>
      </c>
      <c r="N120" s="4" t="s">
        <v>759</v>
      </c>
      <c r="O120" s="4" t="s">
        <v>57</v>
      </c>
      <c r="P120" s="27" t="s">
        <v>744</v>
      </c>
    </row>
    <row r="121" spans="1:16" s="8" customFormat="1" ht="51" x14ac:dyDescent="0.2">
      <c r="A121" s="26" t="s">
        <v>135</v>
      </c>
      <c r="B121" s="4" t="s">
        <v>309</v>
      </c>
      <c r="C121" s="4" t="s">
        <v>446</v>
      </c>
      <c r="D121" s="4" t="s">
        <v>457</v>
      </c>
      <c r="E121" s="4" t="s">
        <v>535</v>
      </c>
      <c r="F121" s="4">
        <v>79277</v>
      </c>
      <c r="G121" s="4" t="s">
        <v>721</v>
      </c>
      <c r="H121" s="4" t="s">
        <v>742</v>
      </c>
      <c r="I121" s="4" t="s">
        <v>751</v>
      </c>
      <c r="J121" s="4" t="s">
        <v>759</v>
      </c>
      <c r="K121" s="4" t="s">
        <v>914</v>
      </c>
      <c r="L121" s="6" t="s">
        <v>58</v>
      </c>
      <c r="M121" s="4" t="s">
        <v>64</v>
      </c>
      <c r="N121" s="4" t="s">
        <v>759</v>
      </c>
      <c r="O121" s="4" t="s">
        <v>57</v>
      </c>
      <c r="P121" s="27" t="s">
        <v>744</v>
      </c>
    </row>
    <row r="122" spans="1:16" s="8" customFormat="1" ht="136" x14ac:dyDescent="0.2">
      <c r="A122" s="26" t="s">
        <v>136</v>
      </c>
      <c r="B122" s="4" t="s">
        <v>310</v>
      </c>
      <c r="C122" s="4" t="s">
        <v>446</v>
      </c>
      <c r="D122" s="4" t="s">
        <v>457</v>
      </c>
      <c r="E122" s="4" t="s">
        <v>605</v>
      </c>
      <c r="F122" s="4" t="s">
        <v>656</v>
      </c>
      <c r="G122" s="4" t="s">
        <v>721</v>
      </c>
      <c r="H122" s="4" t="s">
        <v>742</v>
      </c>
      <c r="I122" s="4" t="s">
        <v>754</v>
      </c>
      <c r="J122" s="4" t="s">
        <v>760</v>
      </c>
      <c r="K122" s="4" t="s">
        <v>915</v>
      </c>
      <c r="L122" s="6" t="s">
        <v>58</v>
      </c>
      <c r="M122" s="4" t="s">
        <v>64</v>
      </c>
      <c r="N122" s="4" t="s">
        <v>68</v>
      </c>
      <c r="O122" s="4" t="s">
        <v>57</v>
      </c>
      <c r="P122" s="27" t="s">
        <v>867</v>
      </c>
    </row>
    <row r="123" spans="1:16" s="8" customFormat="1" ht="119" x14ac:dyDescent="0.2">
      <c r="A123" s="26" t="s">
        <v>137</v>
      </c>
      <c r="B123" s="4" t="s">
        <v>311</v>
      </c>
      <c r="C123" s="4" t="s">
        <v>446</v>
      </c>
      <c r="D123" s="4" t="s">
        <v>472</v>
      </c>
      <c r="E123" s="4" t="s">
        <v>536</v>
      </c>
      <c r="F123" s="4" t="s">
        <v>657</v>
      </c>
      <c r="G123" s="4" t="s">
        <v>721</v>
      </c>
      <c r="H123" s="4" t="s">
        <v>742</v>
      </c>
      <c r="I123" s="4" t="s">
        <v>751</v>
      </c>
      <c r="J123" s="4" t="s">
        <v>759</v>
      </c>
      <c r="K123" s="4" t="s">
        <v>791</v>
      </c>
      <c r="L123" s="6" t="s">
        <v>57</v>
      </c>
      <c r="M123" s="4" t="s">
        <v>64</v>
      </c>
      <c r="N123" s="4" t="s">
        <v>759</v>
      </c>
      <c r="O123" s="4" t="s">
        <v>57</v>
      </c>
      <c r="P123" s="27" t="s">
        <v>868</v>
      </c>
    </row>
    <row r="124" spans="1:16" s="8" customFormat="1" ht="68" x14ac:dyDescent="0.2">
      <c r="A124" s="26" t="s">
        <v>138</v>
      </c>
      <c r="B124" s="4" t="s">
        <v>312</v>
      </c>
      <c r="C124" s="4" t="s">
        <v>448</v>
      </c>
      <c r="D124" s="4" t="s">
        <v>30</v>
      </c>
      <c r="E124" s="4" t="s">
        <v>537</v>
      </c>
      <c r="F124" s="4">
        <v>580</v>
      </c>
      <c r="G124" s="4" t="s">
        <v>721</v>
      </c>
      <c r="H124" s="4" t="s">
        <v>742</v>
      </c>
      <c r="I124" s="4" t="s">
        <v>751</v>
      </c>
      <c r="J124" s="4" t="s">
        <v>760</v>
      </c>
      <c r="K124" s="4" t="s">
        <v>789</v>
      </c>
      <c r="L124" s="6" t="s">
        <v>58</v>
      </c>
      <c r="M124" s="4" t="s">
        <v>64</v>
      </c>
      <c r="N124" s="4" t="s">
        <v>837</v>
      </c>
      <c r="O124" s="4" t="s">
        <v>57</v>
      </c>
      <c r="P124" s="27" t="s">
        <v>861</v>
      </c>
    </row>
    <row r="125" spans="1:16" s="8" customFormat="1" ht="136" x14ac:dyDescent="0.2">
      <c r="A125" s="26" t="s">
        <v>139</v>
      </c>
      <c r="B125" s="4" t="s">
        <v>313</v>
      </c>
      <c r="C125" s="4" t="s">
        <v>448</v>
      </c>
      <c r="D125" s="4" t="s">
        <v>30</v>
      </c>
      <c r="E125" s="4" t="s">
        <v>538</v>
      </c>
      <c r="F125" s="4" t="s">
        <v>658</v>
      </c>
      <c r="G125" s="4" t="s">
        <v>721</v>
      </c>
      <c r="H125" s="4" t="s">
        <v>742</v>
      </c>
      <c r="I125" s="4" t="s">
        <v>751</v>
      </c>
      <c r="J125" s="4" t="s">
        <v>760</v>
      </c>
      <c r="K125" s="4" t="s">
        <v>788</v>
      </c>
      <c r="L125" s="6" t="s">
        <v>58</v>
      </c>
      <c r="M125" s="4" t="s">
        <v>64</v>
      </c>
      <c r="N125" s="4" t="s">
        <v>837</v>
      </c>
      <c r="O125" s="4" t="s">
        <v>57</v>
      </c>
      <c r="P125" s="27" t="s">
        <v>844</v>
      </c>
    </row>
    <row r="126" spans="1:16" s="8" customFormat="1" ht="153" x14ac:dyDescent="0.2">
      <c r="A126" s="26" t="s">
        <v>140</v>
      </c>
      <c r="B126" s="4" t="s">
        <v>314</v>
      </c>
      <c r="C126" s="4" t="s">
        <v>446</v>
      </c>
      <c r="D126" s="4" t="s">
        <v>473</v>
      </c>
      <c r="E126" s="4" t="s">
        <v>606</v>
      </c>
      <c r="F126" s="4" t="s">
        <v>659</v>
      </c>
      <c r="G126" s="4" t="s">
        <v>721</v>
      </c>
      <c r="H126" s="4" t="s">
        <v>742</v>
      </c>
      <c r="I126" s="4" t="s">
        <v>751</v>
      </c>
      <c r="J126" s="4" t="s">
        <v>759</v>
      </c>
      <c r="K126" s="4" t="s">
        <v>792</v>
      </c>
      <c r="L126" s="6" t="s">
        <v>57</v>
      </c>
      <c r="M126" s="4" t="s">
        <v>64</v>
      </c>
      <c r="N126" s="4" t="s">
        <v>759</v>
      </c>
      <c r="O126" s="4" t="s">
        <v>57</v>
      </c>
      <c r="P126" s="27" t="s">
        <v>744</v>
      </c>
    </row>
    <row r="127" spans="1:16" s="8" customFormat="1" ht="119" x14ac:dyDescent="0.2">
      <c r="A127" s="26" t="s">
        <v>141</v>
      </c>
      <c r="B127" s="4" t="s">
        <v>315</v>
      </c>
      <c r="C127" s="4" t="s">
        <v>448</v>
      </c>
      <c r="D127" s="4" t="s">
        <v>457</v>
      </c>
      <c r="E127" s="4" t="s">
        <v>504</v>
      </c>
      <c r="F127" s="4">
        <v>657</v>
      </c>
      <c r="G127" s="4" t="s">
        <v>721</v>
      </c>
      <c r="H127" s="4" t="s">
        <v>742</v>
      </c>
      <c r="I127" s="4" t="s">
        <v>751</v>
      </c>
      <c r="J127" s="4" t="s">
        <v>759</v>
      </c>
      <c r="K127" s="4" t="s">
        <v>895</v>
      </c>
      <c r="L127" s="6" t="s">
        <v>58</v>
      </c>
      <c r="M127" s="4" t="s">
        <v>64</v>
      </c>
      <c r="N127" s="4" t="s">
        <v>759</v>
      </c>
      <c r="O127" s="4" t="s">
        <v>57</v>
      </c>
      <c r="P127" s="27" t="s">
        <v>744</v>
      </c>
    </row>
    <row r="128" spans="1:16" s="8" customFormat="1" ht="68" x14ac:dyDescent="0.2">
      <c r="A128" s="26" t="s">
        <v>142</v>
      </c>
      <c r="B128" s="4" t="s">
        <v>316</v>
      </c>
      <c r="C128" s="4" t="s">
        <v>448</v>
      </c>
      <c r="D128" s="4" t="s">
        <v>30</v>
      </c>
      <c r="E128" s="4" t="s">
        <v>539</v>
      </c>
      <c r="F128" s="4">
        <v>579</v>
      </c>
      <c r="G128" s="4" t="s">
        <v>721</v>
      </c>
      <c r="H128" s="4" t="s">
        <v>742</v>
      </c>
      <c r="I128" s="4" t="s">
        <v>751</v>
      </c>
      <c r="J128" s="4" t="s">
        <v>760</v>
      </c>
      <c r="K128" s="4" t="s">
        <v>789</v>
      </c>
      <c r="L128" s="6" t="s">
        <v>58</v>
      </c>
      <c r="M128" s="4" t="s">
        <v>64</v>
      </c>
      <c r="N128" s="4" t="s">
        <v>837</v>
      </c>
      <c r="O128" s="4" t="s">
        <v>57</v>
      </c>
      <c r="P128" s="27" t="s">
        <v>861</v>
      </c>
    </row>
    <row r="129" spans="1:16" s="8" customFormat="1" ht="68" x14ac:dyDescent="0.2">
      <c r="A129" s="26" t="s">
        <v>143</v>
      </c>
      <c r="B129" s="4" t="s">
        <v>317</v>
      </c>
      <c r="C129" s="4" t="s">
        <v>446</v>
      </c>
      <c r="D129" s="4" t="s">
        <v>474</v>
      </c>
      <c r="E129" s="4" t="s">
        <v>607</v>
      </c>
      <c r="F129" s="4" t="s">
        <v>660</v>
      </c>
      <c r="G129" s="4" t="s">
        <v>721</v>
      </c>
      <c r="H129" s="4" t="s">
        <v>742</v>
      </c>
      <c r="I129" s="4" t="s">
        <v>751</v>
      </c>
      <c r="J129" s="4" t="s">
        <v>759</v>
      </c>
      <c r="K129" s="4" t="s">
        <v>793</v>
      </c>
      <c r="L129" s="6" t="s">
        <v>57</v>
      </c>
      <c r="M129" s="4" t="s">
        <v>64</v>
      </c>
      <c r="N129" s="4" t="s">
        <v>759</v>
      </c>
      <c r="O129" s="4" t="s">
        <v>57</v>
      </c>
      <c r="P129" s="27" t="s">
        <v>744</v>
      </c>
    </row>
    <row r="130" spans="1:16" s="8" customFormat="1" ht="34" x14ac:dyDescent="0.2">
      <c r="A130" s="26" t="s">
        <v>144</v>
      </c>
      <c r="B130" s="5" t="s">
        <v>318</v>
      </c>
      <c r="C130" s="4" t="s">
        <v>446</v>
      </c>
      <c r="D130" s="4" t="s">
        <v>71</v>
      </c>
      <c r="E130" s="4" t="s">
        <v>540</v>
      </c>
      <c r="F130" s="4" t="s">
        <v>661</v>
      </c>
      <c r="G130" s="4" t="s">
        <v>726</v>
      </c>
      <c r="H130" s="4" t="s">
        <v>742</v>
      </c>
      <c r="I130" s="4" t="s">
        <v>751</v>
      </c>
      <c r="J130" s="4" t="s">
        <v>759</v>
      </c>
      <c r="K130" s="4"/>
      <c r="L130" s="6"/>
      <c r="M130" s="4" t="s">
        <v>64</v>
      </c>
      <c r="N130" s="4" t="s">
        <v>759</v>
      </c>
      <c r="O130" s="4" t="s">
        <v>57</v>
      </c>
      <c r="P130" s="27" t="s">
        <v>843</v>
      </c>
    </row>
    <row r="131" spans="1:16" s="8" customFormat="1" ht="85" x14ac:dyDescent="0.2">
      <c r="A131" s="26" t="s">
        <v>144</v>
      </c>
      <c r="B131" s="5" t="s">
        <v>319</v>
      </c>
      <c r="C131" s="4" t="s">
        <v>446</v>
      </c>
      <c r="D131" s="4" t="s">
        <v>71</v>
      </c>
      <c r="E131" s="4" t="s">
        <v>541</v>
      </c>
      <c r="F131" s="4" t="s">
        <v>662</v>
      </c>
      <c r="G131" s="4" t="s">
        <v>726</v>
      </c>
      <c r="H131" s="4" t="s">
        <v>742</v>
      </c>
      <c r="I131" s="4" t="s">
        <v>751</v>
      </c>
      <c r="J131" s="4" t="s">
        <v>759</v>
      </c>
      <c r="K131" s="4" t="s">
        <v>794</v>
      </c>
      <c r="L131" s="6" t="s">
        <v>57</v>
      </c>
      <c r="M131" s="4" t="s">
        <v>64</v>
      </c>
      <c r="N131" s="4" t="s">
        <v>759</v>
      </c>
      <c r="O131" s="4" t="s">
        <v>57</v>
      </c>
      <c r="P131" s="27" t="s">
        <v>843</v>
      </c>
    </row>
    <row r="132" spans="1:16" s="8" customFormat="1" ht="34" x14ac:dyDescent="0.2">
      <c r="A132" s="26" t="s">
        <v>144</v>
      </c>
      <c r="B132" s="5" t="s">
        <v>320</v>
      </c>
      <c r="C132" s="4" t="s">
        <v>446</v>
      </c>
      <c r="D132" s="4" t="s">
        <v>71</v>
      </c>
      <c r="E132" s="4" t="s">
        <v>540</v>
      </c>
      <c r="F132" s="4" t="s">
        <v>661</v>
      </c>
      <c r="G132" s="4" t="s">
        <v>726</v>
      </c>
      <c r="H132" s="4" t="s">
        <v>742</v>
      </c>
      <c r="I132" s="4" t="s">
        <v>751</v>
      </c>
      <c r="J132" s="4" t="s">
        <v>759</v>
      </c>
      <c r="K132" s="4"/>
      <c r="L132" s="6" t="s">
        <v>57</v>
      </c>
      <c r="M132" s="4" t="s">
        <v>64</v>
      </c>
      <c r="N132" s="4" t="s">
        <v>759</v>
      </c>
      <c r="O132" s="4" t="s">
        <v>57</v>
      </c>
      <c r="P132" s="27" t="s">
        <v>843</v>
      </c>
    </row>
    <row r="133" spans="1:16" s="8" customFormat="1" ht="34" x14ac:dyDescent="0.2">
      <c r="A133" s="26" t="s">
        <v>144</v>
      </c>
      <c r="B133" s="5" t="s">
        <v>321</v>
      </c>
      <c r="C133" s="4" t="s">
        <v>446</v>
      </c>
      <c r="D133" s="4" t="s">
        <v>71</v>
      </c>
      <c r="E133" s="4" t="s">
        <v>540</v>
      </c>
      <c r="F133" s="4" t="s">
        <v>661</v>
      </c>
      <c r="G133" s="4" t="s">
        <v>726</v>
      </c>
      <c r="H133" s="4" t="s">
        <v>742</v>
      </c>
      <c r="I133" s="4" t="s">
        <v>751</v>
      </c>
      <c r="J133" s="4" t="s">
        <v>759</v>
      </c>
      <c r="K133" s="4"/>
      <c r="L133" s="6" t="s">
        <v>57</v>
      </c>
      <c r="M133" s="4" t="s">
        <v>64</v>
      </c>
      <c r="N133" s="4" t="s">
        <v>759</v>
      </c>
      <c r="O133" s="4" t="s">
        <v>57</v>
      </c>
      <c r="P133" s="27" t="s">
        <v>843</v>
      </c>
    </row>
    <row r="134" spans="1:16" s="8" customFormat="1" ht="85" x14ac:dyDescent="0.2">
      <c r="A134" s="26" t="s">
        <v>144</v>
      </c>
      <c r="B134" s="5" t="s">
        <v>322</v>
      </c>
      <c r="C134" s="4" t="s">
        <v>446</v>
      </c>
      <c r="D134" s="4" t="s">
        <v>71</v>
      </c>
      <c r="E134" s="4" t="s">
        <v>542</v>
      </c>
      <c r="F134" s="4" t="s">
        <v>663</v>
      </c>
      <c r="G134" s="4" t="s">
        <v>726</v>
      </c>
      <c r="H134" s="4" t="s">
        <v>742</v>
      </c>
      <c r="I134" s="4" t="s">
        <v>751</v>
      </c>
      <c r="J134" s="4" t="s">
        <v>759</v>
      </c>
      <c r="K134" s="4" t="s">
        <v>794</v>
      </c>
      <c r="L134" s="6" t="s">
        <v>57</v>
      </c>
      <c r="M134" s="4" t="s">
        <v>64</v>
      </c>
      <c r="N134" s="4" t="s">
        <v>759</v>
      </c>
      <c r="O134" s="4" t="s">
        <v>57</v>
      </c>
      <c r="P134" s="27" t="s">
        <v>843</v>
      </c>
    </row>
    <row r="135" spans="1:16" s="8" customFormat="1" ht="85" x14ac:dyDescent="0.2">
      <c r="A135" s="26" t="s">
        <v>145</v>
      </c>
      <c r="B135" s="4" t="s">
        <v>317</v>
      </c>
      <c r="C135" s="4" t="s">
        <v>446</v>
      </c>
      <c r="D135" s="4" t="s">
        <v>474</v>
      </c>
      <c r="E135" s="4" t="s">
        <v>543</v>
      </c>
      <c r="F135" s="4">
        <v>470</v>
      </c>
      <c r="G135" s="4" t="s">
        <v>721</v>
      </c>
      <c r="H135" s="4" t="s">
        <v>742</v>
      </c>
      <c r="I135" s="4" t="s">
        <v>751</v>
      </c>
      <c r="J135" s="4" t="s">
        <v>759</v>
      </c>
      <c r="K135" s="4" t="s">
        <v>916</v>
      </c>
      <c r="L135" s="6" t="s">
        <v>57</v>
      </c>
      <c r="M135" s="4" t="s">
        <v>64</v>
      </c>
      <c r="N135" s="4" t="s">
        <v>759</v>
      </c>
      <c r="O135" s="4" t="s">
        <v>57</v>
      </c>
      <c r="P135" s="27" t="s">
        <v>744</v>
      </c>
    </row>
    <row r="136" spans="1:16" s="8" customFormat="1" ht="170" x14ac:dyDescent="0.2">
      <c r="A136" s="26" t="s">
        <v>146</v>
      </c>
      <c r="B136" s="4" t="s">
        <v>917</v>
      </c>
      <c r="C136" s="4" t="s">
        <v>446</v>
      </c>
      <c r="D136" s="4" t="s">
        <v>475</v>
      </c>
      <c r="E136" s="4" t="s">
        <v>544</v>
      </c>
      <c r="F136" s="4" t="s">
        <v>664</v>
      </c>
      <c r="G136" s="4" t="s">
        <v>721</v>
      </c>
      <c r="H136" s="4" t="s">
        <v>742</v>
      </c>
      <c r="I136" s="4" t="s">
        <v>751</v>
      </c>
      <c r="J136" s="4" t="s">
        <v>759</v>
      </c>
      <c r="K136" s="4" t="s">
        <v>777</v>
      </c>
      <c r="L136" s="6" t="s">
        <v>57</v>
      </c>
      <c r="M136" s="4" t="s">
        <v>64</v>
      </c>
      <c r="N136" s="4" t="s">
        <v>759</v>
      </c>
      <c r="O136" s="4" t="s">
        <v>57</v>
      </c>
      <c r="P136" s="27" t="s">
        <v>744</v>
      </c>
    </row>
    <row r="137" spans="1:16" s="8" customFormat="1" ht="51" x14ac:dyDescent="0.2">
      <c r="A137" s="26" t="s">
        <v>147</v>
      </c>
      <c r="B137" s="4" t="s">
        <v>323</v>
      </c>
      <c r="C137" s="4" t="s">
        <v>446</v>
      </c>
      <c r="D137" s="4" t="s">
        <v>457</v>
      </c>
      <c r="E137" s="4" t="s">
        <v>545</v>
      </c>
      <c r="F137" s="4" t="s">
        <v>640</v>
      </c>
      <c r="G137" s="4" t="s">
        <v>721</v>
      </c>
      <c r="H137" s="4" t="s">
        <v>742</v>
      </c>
      <c r="I137" s="4" t="s">
        <v>751</v>
      </c>
      <c r="J137" s="4" t="s">
        <v>759</v>
      </c>
      <c r="K137" s="4" t="s">
        <v>777</v>
      </c>
      <c r="L137" s="6" t="s">
        <v>58</v>
      </c>
      <c r="M137" s="4" t="s">
        <v>64</v>
      </c>
      <c r="N137" s="4" t="s">
        <v>759</v>
      </c>
      <c r="O137" s="4" t="s">
        <v>57</v>
      </c>
      <c r="P137" s="27" t="s">
        <v>744</v>
      </c>
    </row>
    <row r="138" spans="1:16" s="8" customFormat="1" ht="34" x14ac:dyDescent="0.2">
      <c r="A138" s="26" t="s">
        <v>148</v>
      </c>
      <c r="B138" s="4" t="s">
        <v>324</v>
      </c>
      <c r="C138" s="4" t="s">
        <v>446</v>
      </c>
      <c r="D138" s="4" t="s">
        <v>71</v>
      </c>
      <c r="E138" s="4" t="s">
        <v>546</v>
      </c>
      <c r="F138" s="4" t="s">
        <v>640</v>
      </c>
      <c r="G138" s="4" t="s">
        <v>721</v>
      </c>
      <c r="H138" s="4" t="s">
        <v>742</v>
      </c>
      <c r="I138" s="4" t="s">
        <v>751</v>
      </c>
      <c r="J138" s="4" t="s">
        <v>759</v>
      </c>
      <c r="K138" s="4" t="s">
        <v>777</v>
      </c>
      <c r="L138" s="6" t="s">
        <v>57</v>
      </c>
      <c r="M138" s="4" t="s">
        <v>64</v>
      </c>
      <c r="N138" s="4" t="s">
        <v>759</v>
      </c>
      <c r="O138" s="4" t="s">
        <v>57</v>
      </c>
      <c r="P138" s="27" t="s">
        <v>744</v>
      </c>
    </row>
    <row r="139" spans="1:16" s="8" customFormat="1" ht="272" x14ac:dyDescent="0.2">
      <c r="A139" s="26" t="s">
        <v>149</v>
      </c>
      <c r="B139" s="4" t="s">
        <v>918</v>
      </c>
      <c r="C139" s="4" t="s">
        <v>446</v>
      </c>
      <c r="D139" s="4" t="s">
        <v>476</v>
      </c>
      <c r="E139" s="4" t="s">
        <v>608</v>
      </c>
      <c r="F139" s="4" t="s">
        <v>665</v>
      </c>
      <c r="G139" s="4" t="s">
        <v>721</v>
      </c>
      <c r="H139" s="4" t="s">
        <v>742</v>
      </c>
      <c r="I139" s="4" t="s">
        <v>753</v>
      </c>
      <c r="J139" s="4" t="s">
        <v>759</v>
      </c>
      <c r="K139" s="4" t="s">
        <v>919</v>
      </c>
      <c r="L139" s="6" t="s">
        <v>57</v>
      </c>
      <c r="M139" s="4" t="s">
        <v>64</v>
      </c>
      <c r="N139" s="4" t="s">
        <v>759</v>
      </c>
      <c r="O139" s="4" t="s">
        <v>57</v>
      </c>
      <c r="P139" s="27" t="s">
        <v>869</v>
      </c>
    </row>
    <row r="140" spans="1:16" s="8" customFormat="1" ht="102" x14ac:dyDescent="0.2">
      <c r="A140" s="26" t="s">
        <v>150</v>
      </c>
      <c r="B140" s="4" t="s">
        <v>209</v>
      </c>
      <c r="C140" s="4" t="s">
        <v>446</v>
      </c>
      <c r="D140" s="4" t="s">
        <v>453</v>
      </c>
      <c r="E140" s="4" t="s">
        <v>609</v>
      </c>
      <c r="F140" s="4">
        <v>79319</v>
      </c>
      <c r="G140" s="4" t="s">
        <v>721</v>
      </c>
      <c r="H140" s="4" t="s">
        <v>742</v>
      </c>
      <c r="I140" s="4" t="s">
        <v>751</v>
      </c>
      <c r="J140" s="4" t="s">
        <v>759</v>
      </c>
      <c r="K140" s="4" t="s">
        <v>795</v>
      </c>
      <c r="L140" s="6" t="s">
        <v>57</v>
      </c>
      <c r="M140" s="4" t="s">
        <v>64</v>
      </c>
      <c r="N140" s="4" t="s">
        <v>759</v>
      </c>
      <c r="O140" s="4" t="s">
        <v>57</v>
      </c>
      <c r="P140" s="27" t="s">
        <v>744</v>
      </c>
    </row>
    <row r="141" spans="1:16" s="8" customFormat="1" ht="34" x14ac:dyDescent="0.2">
      <c r="A141" s="26" t="s">
        <v>151</v>
      </c>
      <c r="B141" s="5" t="s">
        <v>325</v>
      </c>
      <c r="C141" s="4" t="s">
        <v>446</v>
      </c>
      <c r="D141" s="4" t="s">
        <v>71</v>
      </c>
      <c r="E141" s="4" t="s">
        <v>547</v>
      </c>
      <c r="F141" s="4" t="s">
        <v>666</v>
      </c>
      <c r="G141" s="4" t="s">
        <v>726</v>
      </c>
      <c r="H141" s="4" t="s">
        <v>742</v>
      </c>
      <c r="I141" s="4" t="s">
        <v>751</v>
      </c>
      <c r="J141" s="4" t="s">
        <v>759</v>
      </c>
      <c r="K141" s="4" t="s">
        <v>796</v>
      </c>
      <c r="L141" s="6" t="s">
        <v>57</v>
      </c>
      <c r="M141" s="4" t="s">
        <v>64</v>
      </c>
      <c r="N141" s="4" t="s">
        <v>759</v>
      </c>
      <c r="O141" s="4" t="s">
        <v>57</v>
      </c>
      <c r="P141" s="27" t="s">
        <v>843</v>
      </c>
    </row>
    <row r="142" spans="1:16" s="8" customFormat="1" ht="68" x14ac:dyDescent="0.2">
      <c r="A142" s="26" t="s">
        <v>151</v>
      </c>
      <c r="B142" s="5" t="s">
        <v>326</v>
      </c>
      <c r="C142" s="4" t="s">
        <v>446</v>
      </c>
      <c r="D142" s="4" t="s">
        <v>71</v>
      </c>
      <c r="E142" s="4" t="s">
        <v>547</v>
      </c>
      <c r="F142" s="4" t="s">
        <v>667</v>
      </c>
      <c r="G142" s="4" t="s">
        <v>721</v>
      </c>
      <c r="H142" s="4" t="s">
        <v>742</v>
      </c>
      <c r="I142" s="4" t="s">
        <v>751</v>
      </c>
      <c r="J142" s="4" t="s">
        <v>759</v>
      </c>
      <c r="K142" s="4" t="s">
        <v>797</v>
      </c>
      <c r="L142" s="6" t="s">
        <v>57</v>
      </c>
      <c r="M142" s="4" t="s">
        <v>64</v>
      </c>
      <c r="N142" s="4" t="s">
        <v>759</v>
      </c>
      <c r="O142" s="4" t="s">
        <v>57</v>
      </c>
      <c r="P142" s="27" t="s">
        <v>842</v>
      </c>
    </row>
    <row r="143" spans="1:16" s="8" customFormat="1" ht="34" x14ac:dyDescent="0.2">
      <c r="A143" s="26" t="s">
        <v>151</v>
      </c>
      <c r="B143" s="5" t="s">
        <v>327</v>
      </c>
      <c r="C143" s="4" t="s">
        <v>446</v>
      </c>
      <c r="D143" s="4" t="s">
        <v>71</v>
      </c>
      <c r="E143" s="4" t="s">
        <v>548</v>
      </c>
      <c r="F143" s="4">
        <v>25</v>
      </c>
      <c r="G143" s="4" t="s">
        <v>731</v>
      </c>
      <c r="H143" s="4" t="s">
        <v>742</v>
      </c>
      <c r="I143" s="4" t="s">
        <v>751</v>
      </c>
      <c r="J143" s="4" t="s">
        <v>759</v>
      </c>
      <c r="K143" s="4" t="s">
        <v>798</v>
      </c>
      <c r="L143" s="6" t="s">
        <v>57</v>
      </c>
      <c r="M143" s="4" t="s">
        <v>64</v>
      </c>
      <c r="N143" s="4" t="s">
        <v>759</v>
      </c>
      <c r="O143" s="4" t="s">
        <v>57</v>
      </c>
      <c r="P143" s="27" t="s">
        <v>843</v>
      </c>
    </row>
    <row r="144" spans="1:16" s="8" customFormat="1" ht="34" x14ac:dyDescent="0.2">
      <c r="A144" s="26" t="s">
        <v>151</v>
      </c>
      <c r="B144" s="5" t="s">
        <v>328</v>
      </c>
      <c r="C144" s="4" t="s">
        <v>446</v>
      </c>
      <c r="D144" s="4" t="s">
        <v>71</v>
      </c>
      <c r="E144" s="4" t="s">
        <v>548</v>
      </c>
      <c r="F144" s="4" t="s">
        <v>668</v>
      </c>
      <c r="G144" s="4" t="s">
        <v>721</v>
      </c>
      <c r="H144" s="4" t="s">
        <v>742</v>
      </c>
      <c r="I144" s="4" t="s">
        <v>751</v>
      </c>
      <c r="J144" s="4" t="s">
        <v>759</v>
      </c>
      <c r="K144" s="9" t="s">
        <v>799</v>
      </c>
      <c r="L144" s="6" t="s">
        <v>57</v>
      </c>
      <c r="M144" s="4" t="s">
        <v>64</v>
      </c>
      <c r="N144" s="4" t="s">
        <v>759</v>
      </c>
      <c r="O144" s="4" t="s">
        <v>57</v>
      </c>
      <c r="P144" s="27" t="s">
        <v>842</v>
      </c>
    </row>
    <row r="145" spans="1:16" s="8" customFormat="1" ht="34" x14ac:dyDescent="0.2">
      <c r="A145" s="26" t="s">
        <v>151</v>
      </c>
      <c r="B145" s="5" t="s">
        <v>329</v>
      </c>
      <c r="C145" s="4" t="s">
        <v>446</v>
      </c>
      <c r="D145" s="4" t="s">
        <v>71</v>
      </c>
      <c r="E145" s="4" t="s">
        <v>548</v>
      </c>
      <c r="F145" s="4">
        <v>25</v>
      </c>
      <c r="G145" s="4" t="s">
        <v>731</v>
      </c>
      <c r="H145" s="4" t="s">
        <v>742</v>
      </c>
      <c r="I145" s="4" t="s">
        <v>751</v>
      </c>
      <c r="J145" s="4" t="s">
        <v>759</v>
      </c>
      <c r="K145" s="4" t="s">
        <v>798</v>
      </c>
      <c r="L145" s="6" t="s">
        <v>57</v>
      </c>
      <c r="M145" s="4" t="s">
        <v>64</v>
      </c>
      <c r="N145" s="4" t="s">
        <v>759</v>
      </c>
      <c r="O145" s="4" t="s">
        <v>57</v>
      </c>
      <c r="P145" s="27" t="s">
        <v>843</v>
      </c>
    </row>
    <row r="146" spans="1:16" s="8" customFormat="1" ht="34" x14ac:dyDescent="0.2">
      <c r="A146" s="26" t="s">
        <v>151</v>
      </c>
      <c r="B146" s="5" t="s">
        <v>330</v>
      </c>
      <c r="C146" s="4" t="s">
        <v>446</v>
      </c>
      <c r="D146" s="4" t="s">
        <v>71</v>
      </c>
      <c r="E146" s="4" t="s">
        <v>549</v>
      </c>
      <c r="F146" s="4">
        <v>394</v>
      </c>
      <c r="G146" s="4" t="s">
        <v>731</v>
      </c>
      <c r="H146" s="4" t="s">
        <v>742</v>
      </c>
      <c r="I146" s="4" t="s">
        <v>751</v>
      </c>
      <c r="J146" s="4" t="s">
        <v>759</v>
      </c>
      <c r="K146" s="4" t="s">
        <v>800</v>
      </c>
      <c r="L146" s="6" t="s">
        <v>57</v>
      </c>
      <c r="M146" s="4" t="s">
        <v>64</v>
      </c>
      <c r="N146" s="4" t="s">
        <v>759</v>
      </c>
      <c r="O146" s="4" t="s">
        <v>57</v>
      </c>
      <c r="P146" s="27" t="s">
        <v>843</v>
      </c>
    </row>
    <row r="147" spans="1:16" s="8" customFormat="1" ht="34" x14ac:dyDescent="0.2">
      <c r="A147" s="26" t="s">
        <v>151</v>
      </c>
      <c r="B147" s="5" t="s">
        <v>331</v>
      </c>
      <c r="C147" s="4" t="s">
        <v>446</v>
      </c>
      <c r="D147" s="4" t="s">
        <v>71</v>
      </c>
      <c r="E147" s="4" t="s">
        <v>549</v>
      </c>
      <c r="F147" s="4">
        <v>394</v>
      </c>
      <c r="G147" s="4" t="s">
        <v>731</v>
      </c>
      <c r="H147" s="4" t="s">
        <v>742</v>
      </c>
      <c r="I147" s="4" t="s">
        <v>751</v>
      </c>
      <c r="J147" s="4" t="s">
        <v>759</v>
      </c>
      <c r="K147" s="4" t="s">
        <v>800</v>
      </c>
      <c r="L147" s="6" t="s">
        <v>57</v>
      </c>
      <c r="M147" s="4" t="s">
        <v>64</v>
      </c>
      <c r="N147" s="4" t="s">
        <v>759</v>
      </c>
      <c r="O147" s="4" t="s">
        <v>57</v>
      </c>
      <c r="P147" s="27" t="s">
        <v>843</v>
      </c>
    </row>
    <row r="148" spans="1:16" s="8" customFormat="1" ht="34" x14ac:dyDescent="0.2">
      <c r="A148" s="26" t="s">
        <v>151</v>
      </c>
      <c r="B148" s="5" t="s">
        <v>332</v>
      </c>
      <c r="C148" s="4" t="s">
        <v>446</v>
      </c>
      <c r="D148" s="4" t="s">
        <v>71</v>
      </c>
      <c r="E148" s="4" t="s">
        <v>549</v>
      </c>
      <c r="F148" s="4" t="s">
        <v>669</v>
      </c>
      <c r="G148" s="4" t="s">
        <v>721</v>
      </c>
      <c r="H148" s="4" t="s">
        <v>742</v>
      </c>
      <c r="I148" s="4" t="s">
        <v>751</v>
      </c>
      <c r="J148" s="4" t="s">
        <v>759</v>
      </c>
      <c r="K148" s="4" t="s">
        <v>801</v>
      </c>
      <c r="L148" s="6" t="s">
        <v>57</v>
      </c>
      <c r="M148" s="4" t="s">
        <v>64</v>
      </c>
      <c r="N148" s="4" t="s">
        <v>759</v>
      </c>
      <c r="O148" s="4" t="s">
        <v>57</v>
      </c>
      <c r="P148" s="27" t="s">
        <v>842</v>
      </c>
    </row>
    <row r="149" spans="1:16" s="8" customFormat="1" ht="51" x14ac:dyDescent="0.2">
      <c r="A149" s="26" t="s">
        <v>151</v>
      </c>
      <c r="B149" s="5" t="s">
        <v>333</v>
      </c>
      <c r="C149" s="4" t="s">
        <v>446</v>
      </c>
      <c r="D149" s="4" t="s">
        <v>71</v>
      </c>
      <c r="E149" s="4" t="s">
        <v>549</v>
      </c>
      <c r="F149" s="4" t="s">
        <v>669</v>
      </c>
      <c r="G149" s="4" t="s">
        <v>721</v>
      </c>
      <c r="H149" s="4" t="s">
        <v>742</v>
      </c>
      <c r="I149" s="4" t="s">
        <v>751</v>
      </c>
      <c r="J149" s="4" t="s">
        <v>759</v>
      </c>
      <c r="K149" s="4" t="s">
        <v>802</v>
      </c>
      <c r="L149" s="6" t="s">
        <v>57</v>
      </c>
      <c r="M149" s="4" t="s">
        <v>64</v>
      </c>
      <c r="N149" s="4" t="s">
        <v>759</v>
      </c>
      <c r="O149" s="4" t="s">
        <v>57</v>
      </c>
      <c r="P149" s="27" t="s">
        <v>842</v>
      </c>
    </row>
    <row r="150" spans="1:16" s="8" customFormat="1" ht="34" x14ac:dyDescent="0.2">
      <c r="A150" s="26" t="s">
        <v>151</v>
      </c>
      <c r="B150" s="5" t="s">
        <v>334</v>
      </c>
      <c r="C150" s="4" t="s">
        <v>446</v>
      </c>
      <c r="D150" s="4" t="s">
        <v>71</v>
      </c>
      <c r="E150" s="4" t="s">
        <v>549</v>
      </c>
      <c r="F150" s="4" t="s">
        <v>669</v>
      </c>
      <c r="G150" s="4" t="s">
        <v>727</v>
      </c>
      <c r="H150" s="4" t="s">
        <v>742</v>
      </c>
      <c r="I150" s="4" t="s">
        <v>751</v>
      </c>
      <c r="J150" s="4" t="s">
        <v>759</v>
      </c>
      <c r="K150" s="4" t="s">
        <v>803</v>
      </c>
      <c r="L150" s="6" t="s">
        <v>57</v>
      </c>
      <c r="M150" s="4" t="s">
        <v>64</v>
      </c>
      <c r="N150" s="4" t="s">
        <v>759</v>
      </c>
      <c r="O150" s="4" t="s">
        <v>57</v>
      </c>
      <c r="P150" s="27" t="s">
        <v>842</v>
      </c>
    </row>
    <row r="151" spans="1:16" s="8" customFormat="1" ht="34" x14ac:dyDescent="0.2">
      <c r="A151" s="26" t="s">
        <v>151</v>
      </c>
      <c r="B151" s="5" t="s">
        <v>335</v>
      </c>
      <c r="C151" s="4" t="s">
        <v>446</v>
      </c>
      <c r="D151" s="4" t="s">
        <v>71</v>
      </c>
      <c r="E151" s="4" t="s">
        <v>549</v>
      </c>
      <c r="F151" s="4">
        <v>394</v>
      </c>
      <c r="G151" s="4" t="s">
        <v>726</v>
      </c>
      <c r="H151" s="4" t="s">
        <v>742</v>
      </c>
      <c r="I151" s="4" t="s">
        <v>751</v>
      </c>
      <c r="J151" s="4" t="s">
        <v>759</v>
      </c>
      <c r="K151" s="4" t="s">
        <v>800</v>
      </c>
      <c r="L151" s="6" t="s">
        <v>57</v>
      </c>
      <c r="M151" s="4" t="s">
        <v>64</v>
      </c>
      <c r="N151" s="4" t="s">
        <v>759</v>
      </c>
      <c r="O151" s="4" t="s">
        <v>57</v>
      </c>
      <c r="P151" s="27" t="s">
        <v>843</v>
      </c>
    </row>
    <row r="152" spans="1:16" s="8" customFormat="1" ht="34" x14ac:dyDescent="0.2">
      <c r="A152" s="26" t="s">
        <v>151</v>
      </c>
      <c r="B152" s="5" t="s">
        <v>336</v>
      </c>
      <c r="C152" s="4" t="s">
        <v>446</v>
      </c>
      <c r="D152" s="4" t="s">
        <v>71</v>
      </c>
      <c r="E152" s="4" t="s">
        <v>550</v>
      </c>
      <c r="F152" s="4">
        <v>33</v>
      </c>
      <c r="G152" s="4" t="s">
        <v>731</v>
      </c>
      <c r="H152" s="4" t="s">
        <v>742</v>
      </c>
      <c r="I152" s="4" t="s">
        <v>751</v>
      </c>
      <c r="J152" s="4" t="s">
        <v>759</v>
      </c>
      <c r="K152" s="4" t="s">
        <v>798</v>
      </c>
      <c r="L152" s="6" t="s">
        <v>57</v>
      </c>
      <c r="M152" s="4" t="s">
        <v>64</v>
      </c>
      <c r="N152" s="4" t="s">
        <v>759</v>
      </c>
      <c r="O152" s="4" t="s">
        <v>57</v>
      </c>
      <c r="P152" s="27" t="s">
        <v>843</v>
      </c>
    </row>
    <row r="153" spans="1:16" s="8" customFormat="1" ht="34" x14ac:dyDescent="0.2">
      <c r="A153" s="26" t="s">
        <v>151</v>
      </c>
      <c r="B153" s="5" t="s">
        <v>337</v>
      </c>
      <c r="C153" s="4" t="s">
        <v>446</v>
      </c>
      <c r="D153" s="4" t="s">
        <v>71</v>
      </c>
      <c r="E153" s="4" t="s">
        <v>550</v>
      </c>
      <c r="F153" s="4">
        <v>33</v>
      </c>
      <c r="G153" s="4" t="s">
        <v>731</v>
      </c>
      <c r="H153" s="4" t="s">
        <v>742</v>
      </c>
      <c r="I153" s="4" t="s">
        <v>751</v>
      </c>
      <c r="J153" s="4" t="s">
        <v>759</v>
      </c>
      <c r="K153" s="4" t="s">
        <v>798</v>
      </c>
      <c r="L153" s="6" t="s">
        <v>57</v>
      </c>
      <c r="M153" s="4" t="s">
        <v>64</v>
      </c>
      <c r="N153" s="4" t="s">
        <v>759</v>
      </c>
      <c r="O153" s="4" t="s">
        <v>57</v>
      </c>
      <c r="P153" s="27" t="s">
        <v>843</v>
      </c>
    </row>
    <row r="154" spans="1:16" s="8" customFormat="1" ht="34" x14ac:dyDescent="0.2">
      <c r="A154" s="26" t="s">
        <v>151</v>
      </c>
      <c r="B154" s="5" t="s">
        <v>338</v>
      </c>
      <c r="C154" s="4" t="s">
        <v>446</v>
      </c>
      <c r="D154" s="4" t="s">
        <v>71</v>
      </c>
      <c r="E154" s="4" t="s">
        <v>550</v>
      </c>
      <c r="F154" s="4" t="s">
        <v>670</v>
      </c>
      <c r="G154" s="4" t="s">
        <v>721</v>
      </c>
      <c r="H154" s="4" t="s">
        <v>742</v>
      </c>
      <c r="I154" s="4" t="s">
        <v>751</v>
      </c>
      <c r="J154" s="4" t="s">
        <v>759</v>
      </c>
      <c r="K154" s="4" t="s">
        <v>804</v>
      </c>
      <c r="L154" s="6" t="s">
        <v>57</v>
      </c>
      <c r="M154" s="4" t="s">
        <v>64</v>
      </c>
      <c r="N154" s="4" t="s">
        <v>759</v>
      </c>
      <c r="O154" s="4" t="s">
        <v>57</v>
      </c>
      <c r="P154" s="27" t="s">
        <v>842</v>
      </c>
    </row>
    <row r="155" spans="1:16" s="8" customFormat="1" ht="34" x14ac:dyDescent="0.2">
      <c r="A155" s="26" t="s">
        <v>151</v>
      </c>
      <c r="B155" s="5" t="s">
        <v>339</v>
      </c>
      <c r="C155" s="4" t="s">
        <v>446</v>
      </c>
      <c r="D155" s="4" t="s">
        <v>71</v>
      </c>
      <c r="E155" s="4" t="s">
        <v>551</v>
      </c>
      <c r="F155" s="4" t="s">
        <v>671</v>
      </c>
      <c r="G155" s="4" t="s">
        <v>731</v>
      </c>
      <c r="H155" s="4" t="s">
        <v>742</v>
      </c>
      <c r="I155" s="4" t="s">
        <v>751</v>
      </c>
      <c r="J155" s="4" t="s">
        <v>759</v>
      </c>
      <c r="K155" s="4" t="s">
        <v>805</v>
      </c>
      <c r="L155" s="6" t="s">
        <v>57</v>
      </c>
      <c r="M155" s="4" t="s">
        <v>64</v>
      </c>
      <c r="N155" s="4" t="s">
        <v>759</v>
      </c>
      <c r="O155" s="4" t="s">
        <v>57</v>
      </c>
      <c r="P155" s="27" t="s">
        <v>843</v>
      </c>
    </row>
    <row r="156" spans="1:16" s="8" customFormat="1" ht="34" x14ac:dyDescent="0.2">
      <c r="A156" s="26" t="s">
        <v>151</v>
      </c>
      <c r="B156" s="5" t="s">
        <v>340</v>
      </c>
      <c r="C156" s="4" t="s">
        <v>446</v>
      </c>
      <c r="D156" s="4" t="s">
        <v>71</v>
      </c>
      <c r="E156" s="4" t="s">
        <v>552</v>
      </c>
      <c r="F156" s="4" t="s">
        <v>672</v>
      </c>
      <c r="G156" s="4" t="s">
        <v>721</v>
      </c>
      <c r="H156" s="4" t="s">
        <v>742</v>
      </c>
      <c r="I156" s="4" t="s">
        <v>751</v>
      </c>
      <c r="J156" s="4" t="s">
        <v>759</v>
      </c>
      <c r="K156" s="9" t="s">
        <v>806</v>
      </c>
      <c r="L156" s="6" t="s">
        <v>57</v>
      </c>
      <c r="M156" s="4" t="s">
        <v>64</v>
      </c>
      <c r="N156" s="4" t="s">
        <v>759</v>
      </c>
      <c r="O156" s="4" t="s">
        <v>57</v>
      </c>
      <c r="P156" s="27" t="s">
        <v>842</v>
      </c>
    </row>
    <row r="157" spans="1:16" s="8" customFormat="1" ht="34" x14ac:dyDescent="0.2">
      <c r="A157" s="26" t="s">
        <v>151</v>
      </c>
      <c r="B157" s="5" t="s">
        <v>341</v>
      </c>
      <c r="C157" s="4" t="s">
        <v>446</v>
      </c>
      <c r="D157" s="4" t="s">
        <v>71</v>
      </c>
      <c r="E157" s="4" t="s">
        <v>551</v>
      </c>
      <c r="F157" s="4" t="s">
        <v>673</v>
      </c>
      <c r="G157" s="4" t="s">
        <v>731</v>
      </c>
      <c r="H157" s="4" t="s">
        <v>742</v>
      </c>
      <c r="I157" s="4" t="s">
        <v>751</v>
      </c>
      <c r="J157" s="4" t="s">
        <v>759</v>
      </c>
      <c r="K157" s="4" t="s">
        <v>805</v>
      </c>
      <c r="L157" s="6" t="s">
        <v>57</v>
      </c>
      <c r="M157" s="4" t="s">
        <v>64</v>
      </c>
      <c r="N157" s="4" t="s">
        <v>759</v>
      </c>
      <c r="O157" s="4" t="s">
        <v>57</v>
      </c>
      <c r="P157" s="27" t="s">
        <v>843</v>
      </c>
    </row>
    <row r="158" spans="1:16" s="8" customFormat="1" ht="34" x14ac:dyDescent="0.2">
      <c r="A158" s="26" t="s">
        <v>151</v>
      </c>
      <c r="B158" s="5" t="s">
        <v>342</v>
      </c>
      <c r="C158" s="4" t="s">
        <v>446</v>
      </c>
      <c r="D158" s="4" t="s">
        <v>71</v>
      </c>
      <c r="E158" s="4" t="s">
        <v>553</v>
      </c>
      <c r="F158" s="4">
        <v>511</v>
      </c>
      <c r="G158" s="4" t="s">
        <v>726</v>
      </c>
      <c r="H158" s="4" t="s">
        <v>742</v>
      </c>
      <c r="I158" s="4" t="s">
        <v>751</v>
      </c>
      <c r="J158" s="4" t="s">
        <v>759</v>
      </c>
      <c r="K158" s="4" t="s">
        <v>807</v>
      </c>
      <c r="L158" s="6" t="s">
        <v>57</v>
      </c>
      <c r="M158" s="4" t="s">
        <v>64</v>
      </c>
      <c r="N158" s="4" t="s">
        <v>759</v>
      </c>
      <c r="O158" s="4" t="s">
        <v>57</v>
      </c>
      <c r="P158" s="27" t="s">
        <v>843</v>
      </c>
    </row>
    <row r="159" spans="1:16" s="8" customFormat="1" ht="34" x14ac:dyDescent="0.2">
      <c r="A159" s="26" t="s">
        <v>151</v>
      </c>
      <c r="B159" s="5" t="s">
        <v>343</v>
      </c>
      <c r="C159" s="4" t="s">
        <v>446</v>
      </c>
      <c r="D159" s="4" t="s">
        <v>71</v>
      </c>
      <c r="E159" s="4" t="s">
        <v>553</v>
      </c>
      <c r="F159" s="4">
        <v>511</v>
      </c>
      <c r="G159" s="4" t="s">
        <v>731</v>
      </c>
      <c r="H159" s="4" t="s">
        <v>742</v>
      </c>
      <c r="I159" s="4" t="s">
        <v>751</v>
      </c>
      <c r="J159" s="4" t="s">
        <v>759</v>
      </c>
      <c r="K159" s="4" t="s">
        <v>807</v>
      </c>
      <c r="L159" s="6" t="s">
        <v>57</v>
      </c>
      <c r="M159" s="4" t="s">
        <v>64</v>
      </c>
      <c r="N159" s="4" t="s">
        <v>759</v>
      </c>
      <c r="O159" s="4" t="s">
        <v>57</v>
      </c>
      <c r="P159" s="27" t="s">
        <v>843</v>
      </c>
    </row>
    <row r="160" spans="1:16" s="8" customFormat="1" ht="34" x14ac:dyDescent="0.2">
      <c r="A160" s="26" t="s">
        <v>151</v>
      </c>
      <c r="B160" s="5" t="s">
        <v>344</v>
      </c>
      <c r="C160" s="4" t="s">
        <v>446</v>
      </c>
      <c r="D160" s="4" t="s">
        <v>71</v>
      </c>
      <c r="E160" s="4" t="s">
        <v>553</v>
      </c>
      <c r="F160" s="4">
        <v>511</v>
      </c>
      <c r="G160" s="4" t="s">
        <v>731</v>
      </c>
      <c r="H160" s="4" t="s">
        <v>742</v>
      </c>
      <c r="I160" s="4" t="s">
        <v>751</v>
      </c>
      <c r="J160" s="4" t="s">
        <v>759</v>
      </c>
      <c r="K160" s="4" t="s">
        <v>807</v>
      </c>
      <c r="L160" s="6" t="s">
        <v>57</v>
      </c>
      <c r="M160" s="4" t="s">
        <v>64</v>
      </c>
      <c r="N160" s="4" t="s">
        <v>759</v>
      </c>
      <c r="O160" s="4" t="s">
        <v>57</v>
      </c>
      <c r="P160" s="27" t="s">
        <v>843</v>
      </c>
    </row>
    <row r="161" spans="1:16" s="8" customFormat="1" ht="34" x14ac:dyDescent="0.2">
      <c r="A161" s="26" t="s">
        <v>151</v>
      </c>
      <c r="B161" s="5" t="s">
        <v>345</v>
      </c>
      <c r="C161" s="4" t="s">
        <v>446</v>
      </c>
      <c r="D161" s="4" t="s">
        <v>71</v>
      </c>
      <c r="E161" s="4" t="s">
        <v>553</v>
      </c>
      <c r="F161" s="4" t="s">
        <v>674</v>
      </c>
      <c r="G161" s="4" t="s">
        <v>721</v>
      </c>
      <c r="H161" s="4" t="s">
        <v>742</v>
      </c>
      <c r="I161" s="4" t="s">
        <v>751</v>
      </c>
      <c r="J161" s="4" t="s">
        <v>759</v>
      </c>
      <c r="K161" s="4"/>
      <c r="L161" s="6" t="s">
        <v>57</v>
      </c>
      <c r="M161" s="4" t="s">
        <v>64</v>
      </c>
      <c r="N161" s="4" t="s">
        <v>759</v>
      </c>
      <c r="O161" s="4" t="s">
        <v>57</v>
      </c>
      <c r="P161" s="27" t="s">
        <v>842</v>
      </c>
    </row>
    <row r="162" spans="1:16" s="8" customFormat="1" ht="34" x14ac:dyDescent="0.2">
      <c r="A162" s="26" t="s">
        <v>151</v>
      </c>
      <c r="B162" s="5" t="s">
        <v>346</v>
      </c>
      <c r="C162" s="4" t="s">
        <v>446</v>
      </c>
      <c r="D162" s="4" t="s">
        <v>71</v>
      </c>
      <c r="E162" s="4" t="s">
        <v>553</v>
      </c>
      <c r="F162" s="4" t="s">
        <v>674</v>
      </c>
      <c r="G162" s="4" t="s">
        <v>721</v>
      </c>
      <c r="H162" s="4" t="s">
        <v>742</v>
      </c>
      <c r="I162" s="4" t="s">
        <v>751</v>
      </c>
      <c r="J162" s="4" t="s">
        <v>759</v>
      </c>
      <c r="K162" s="4" t="s">
        <v>808</v>
      </c>
      <c r="L162" s="6" t="s">
        <v>57</v>
      </c>
      <c r="M162" s="4" t="s">
        <v>64</v>
      </c>
      <c r="N162" s="4" t="s">
        <v>759</v>
      </c>
      <c r="O162" s="4" t="s">
        <v>57</v>
      </c>
      <c r="P162" s="27" t="s">
        <v>842</v>
      </c>
    </row>
    <row r="163" spans="1:16" s="8" customFormat="1" ht="34" x14ac:dyDescent="0.2">
      <c r="A163" s="26" t="s">
        <v>151</v>
      </c>
      <c r="B163" s="5" t="s">
        <v>347</v>
      </c>
      <c r="C163" s="4" t="s">
        <v>446</v>
      </c>
      <c r="D163" s="4" t="s">
        <v>71</v>
      </c>
      <c r="E163" s="4" t="s">
        <v>553</v>
      </c>
      <c r="F163" s="4" t="s">
        <v>674</v>
      </c>
      <c r="G163" s="4" t="s">
        <v>727</v>
      </c>
      <c r="H163" s="4" t="s">
        <v>742</v>
      </c>
      <c r="I163" s="4" t="s">
        <v>751</v>
      </c>
      <c r="J163" s="4" t="s">
        <v>759</v>
      </c>
      <c r="K163" s="4" t="s">
        <v>809</v>
      </c>
      <c r="L163" s="6" t="s">
        <v>57</v>
      </c>
      <c r="M163" s="4" t="s">
        <v>64</v>
      </c>
      <c r="N163" s="4" t="s">
        <v>759</v>
      </c>
      <c r="O163" s="4" t="s">
        <v>57</v>
      </c>
      <c r="P163" s="27" t="s">
        <v>842</v>
      </c>
    </row>
    <row r="164" spans="1:16" s="8" customFormat="1" ht="34" x14ac:dyDescent="0.2">
      <c r="A164" s="26" t="s">
        <v>151</v>
      </c>
      <c r="B164" s="5" t="s">
        <v>348</v>
      </c>
      <c r="C164" s="4" t="s">
        <v>446</v>
      </c>
      <c r="D164" s="4" t="s">
        <v>71</v>
      </c>
      <c r="E164" s="4" t="s">
        <v>553</v>
      </c>
      <c r="F164" s="4">
        <v>511</v>
      </c>
      <c r="G164" s="4" t="s">
        <v>726</v>
      </c>
      <c r="H164" s="4" t="s">
        <v>742</v>
      </c>
      <c r="I164" s="4" t="s">
        <v>751</v>
      </c>
      <c r="J164" s="4" t="s">
        <v>759</v>
      </c>
      <c r="K164" s="4" t="s">
        <v>807</v>
      </c>
      <c r="L164" s="6" t="s">
        <v>57</v>
      </c>
      <c r="M164" s="4" t="s">
        <v>64</v>
      </c>
      <c r="N164" s="4" t="s">
        <v>759</v>
      </c>
      <c r="O164" s="4" t="s">
        <v>57</v>
      </c>
      <c r="P164" s="27" t="s">
        <v>843</v>
      </c>
    </row>
    <row r="165" spans="1:16" s="8" customFormat="1" ht="34" x14ac:dyDescent="0.2">
      <c r="A165" s="26" t="s">
        <v>151</v>
      </c>
      <c r="B165" s="5" t="s">
        <v>349</v>
      </c>
      <c r="C165" s="4" t="s">
        <v>446</v>
      </c>
      <c r="D165" s="4" t="s">
        <v>71</v>
      </c>
      <c r="E165" s="4" t="s">
        <v>553</v>
      </c>
      <c r="F165" s="4">
        <v>511</v>
      </c>
      <c r="G165" s="4" t="s">
        <v>726</v>
      </c>
      <c r="H165" s="4" t="s">
        <v>742</v>
      </c>
      <c r="I165" s="4" t="s">
        <v>751</v>
      </c>
      <c r="J165" s="4" t="s">
        <v>759</v>
      </c>
      <c r="K165" s="4" t="s">
        <v>807</v>
      </c>
      <c r="L165" s="6" t="s">
        <v>57</v>
      </c>
      <c r="M165" s="4" t="s">
        <v>64</v>
      </c>
      <c r="N165" s="4" t="s">
        <v>759</v>
      </c>
      <c r="O165" s="4" t="s">
        <v>57</v>
      </c>
      <c r="P165" s="27" t="s">
        <v>843</v>
      </c>
    </row>
    <row r="166" spans="1:16" s="8" customFormat="1" ht="17" x14ac:dyDescent="0.2">
      <c r="A166" s="26" t="s">
        <v>151</v>
      </c>
      <c r="B166" s="5" t="s">
        <v>350</v>
      </c>
      <c r="C166" s="4" t="s">
        <v>446</v>
      </c>
      <c r="D166" s="4" t="s">
        <v>71</v>
      </c>
      <c r="E166" s="4" t="s">
        <v>551</v>
      </c>
      <c r="F166" s="4" t="s">
        <v>675</v>
      </c>
      <c r="G166" s="4" t="s">
        <v>726</v>
      </c>
      <c r="H166" s="4" t="s">
        <v>742</v>
      </c>
      <c r="I166" s="4" t="s">
        <v>751</v>
      </c>
      <c r="J166" s="4" t="s">
        <v>759</v>
      </c>
      <c r="K166" s="4" t="s">
        <v>805</v>
      </c>
      <c r="L166" s="6" t="s">
        <v>57</v>
      </c>
      <c r="M166" s="4" t="s">
        <v>64</v>
      </c>
      <c r="N166" s="4" t="s">
        <v>759</v>
      </c>
      <c r="O166" s="4" t="s">
        <v>57</v>
      </c>
      <c r="P166" s="27" t="s">
        <v>843</v>
      </c>
    </row>
    <row r="167" spans="1:16" s="8" customFormat="1" ht="119" x14ac:dyDescent="0.2">
      <c r="A167" s="26" t="s">
        <v>151</v>
      </c>
      <c r="B167" s="5" t="s">
        <v>351</v>
      </c>
      <c r="C167" s="4" t="s">
        <v>446</v>
      </c>
      <c r="D167" s="4" t="s">
        <v>71</v>
      </c>
      <c r="E167" s="4" t="s">
        <v>554</v>
      </c>
      <c r="F167" s="4" t="s">
        <v>676</v>
      </c>
      <c r="G167" s="4" t="s">
        <v>732</v>
      </c>
      <c r="H167" s="4" t="s">
        <v>742</v>
      </c>
      <c r="I167" s="4" t="s">
        <v>751</v>
      </c>
      <c r="J167" s="4" t="s">
        <v>759</v>
      </c>
      <c r="K167" s="4" t="s">
        <v>920</v>
      </c>
      <c r="L167" s="6" t="s">
        <v>57</v>
      </c>
      <c r="M167" s="4" t="s">
        <v>64</v>
      </c>
      <c r="N167" s="4" t="s">
        <v>759</v>
      </c>
      <c r="O167" s="4" t="s">
        <v>57</v>
      </c>
      <c r="P167" s="27" t="s">
        <v>870</v>
      </c>
    </row>
    <row r="168" spans="1:16" s="8" customFormat="1" ht="119" x14ac:dyDescent="0.2">
      <c r="A168" s="26" t="s">
        <v>151</v>
      </c>
      <c r="B168" s="5" t="s">
        <v>352</v>
      </c>
      <c r="C168" s="4" t="s">
        <v>446</v>
      </c>
      <c r="D168" s="4" t="s">
        <v>71</v>
      </c>
      <c r="E168" s="4" t="s">
        <v>554</v>
      </c>
      <c r="F168" s="4" t="s">
        <v>676</v>
      </c>
      <c r="G168" s="4" t="s">
        <v>733</v>
      </c>
      <c r="H168" s="4" t="s">
        <v>742</v>
      </c>
      <c r="I168" s="4" t="s">
        <v>751</v>
      </c>
      <c r="J168" s="4" t="s">
        <v>759</v>
      </c>
      <c r="K168" s="4" t="s">
        <v>920</v>
      </c>
      <c r="L168" s="6" t="s">
        <v>57</v>
      </c>
      <c r="M168" s="4" t="s">
        <v>64</v>
      </c>
      <c r="N168" s="4" t="s">
        <v>759</v>
      </c>
      <c r="O168" s="4" t="s">
        <v>57</v>
      </c>
      <c r="P168" s="27" t="s">
        <v>870</v>
      </c>
    </row>
    <row r="169" spans="1:16" s="8" customFormat="1" ht="119" x14ac:dyDescent="0.2">
      <c r="A169" s="26" t="s">
        <v>151</v>
      </c>
      <c r="B169" s="5" t="s">
        <v>353</v>
      </c>
      <c r="C169" s="4" t="s">
        <v>446</v>
      </c>
      <c r="D169" s="4" t="s">
        <v>71</v>
      </c>
      <c r="E169" s="4" t="s">
        <v>554</v>
      </c>
      <c r="F169" s="4" t="s">
        <v>676</v>
      </c>
      <c r="G169" s="4" t="s">
        <v>734</v>
      </c>
      <c r="H169" s="4" t="s">
        <v>742</v>
      </c>
      <c r="I169" s="4" t="s">
        <v>751</v>
      </c>
      <c r="J169" s="4" t="s">
        <v>759</v>
      </c>
      <c r="K169" s="4" t="s">
        <v>920</v>
      </c>
      <c r="L169" s="6" t="s">
        <v>57</v>
      </c>
      <c r="M169" s="4" t="s">
        <v>64</v>
      </c>
      <c r="N169" s="4" t="s">
        <v>759</v>
      </c>
      <c r="O169" s="4" t="s">
        <v>57</v>
      </c>
      <c r="P169" s="27" t="s">
        <v>870</v>
      </c>
    </row>
    <row r="170" spans="1:16" s="8" customFormat="1" ht="34" x14ac:dyDescent="0.2">
      <c r="A170" s="26" t="s">
        <v>151</v>
      </c>
      <c r="B170" s="5" t="s">
        <v>354</v>
      </c>
      <c r="C170" s="4" t="s">
        <v>446</v>
      </c>
      <c r="D170" s="4" t="s">
        <v>71</v>
      </c>
      <c r="E170" s="4" t="s">
        <v>554</v>
      </c>
      <c r="F170" s="4">
        <v>716</v>
      </c>
      <c r="G170" s="4" t="s">
        <v>726</v>
      </c>
      <c r="H170" s="4" t="s">
        <v>742</v>
      </c>
      <c r="I170" s="4" t="s">
        <v>751</v>
      </c>
      <c r="J170" s="4" t="s">
        <v>759</v>
      </c>
      <c r="K170" s="4" t="s">
        <v>810</v>
      </c>
      <c r="L170" s="6" t="s">
        <v>57</v>
      </c>
      <c r="M170" s="4" t="s">
        <v>64</v>
      </c>
      <c r="N170" s="4" t="s">
        <v>759</v>
      </c>
      <c r="O170" s="4" t="s">
        <v>57</v>
      </c>
      <c r="P170" s="27" t="s">
        <v>843</v>
      </c>
    </row>
    <row r="171" spans="1:16" s="8" customFormat="1" ht="34" x14ac:dyDescent="0.2">
      <c r="A171" s="26" t="s">
        <v>151</v>
      </c>
      <c r="B171" s="5" t="s">
        <v>355</v>
      </c>
      <c r="C171" s="4" t="s">
        <v>446</v>
      </c>
      <c r="D171" s="4" t="s">
        <v>71</v>
      </c>
      <c r="E171" s="4" t="s">
        <v>554</v>
      </c>
      <c r="F171" s="4">
        <v>716</v>
      </c>
      <c r="G171" s="4" t="s">
        <v>735</v>
      </c>
      <c r="H171" s="4" t="s">
        <v>742</v>
      </c>
      <c r="I171" s="4" t="s">
        <v>751</v>
      </c>
      <c r="J171" s="4" t="s">
        <v>759</v>
      </c>
      <c r="K171" s="4" t="s">
        <v>810</v>
      </c>
      <c r="L171" s="6" t="s">
        <v>57</v>
      </c>
      <c r="M171" s="4" t="s">
        <v>64</v>
      </c>
      <c r="N171" s="4" t="s">
        <v>759</v>
      </c>
      <c r="O171" s="4" t="s">
        <v>57</v>
      </c>
      <c r="P171" s="27" t="s">
        <v>843</v>
      </c>
    </row>
    <row r="172" spans="1:16" s="8" customFormat="1" ht="34" x14ac:dyDescent="0.2">
      <c r="A172" s="26" t="s">
        <v>151</v>
      </c>
      <c r="B172" s="5" t="s">
        <v>356</v>
      </c>
      <c r="C172" s="4" t="s">
        <v>446</v>
      </c>
      <c r="D172" s="4" t="s">
        <v>71</v>
      </c>
      <c r="E172" s="4" t="s">
        <v>554</v>
      </c>
      <c r="F172" s="4">
        <v>716</v>
      </c>
      <c r="G172" s="4" t="s">
        <v>726</v>
      </c>
      <c r="H172" s="4" t="s">
        <v>742</v>
      </c>
      <c r="I172" s="4" t="s">
        <v>751</v>
      </c>
      <c r="J172" s="4" t="s">
        <v>759</v>
      </c>
      <c r="K172" s="4" t="s">
        <v>810</v>
      </c>
      <c r="L172" s="6" t="s">
        <v>57</v>
      </c>
      <c r="M172" s="4" t="s">
        <v>64</v>
      </c>
      <c r="N172" s="4" t="s">
        <v>759</v>
      </c>
      <c r="O172" s="4" t="s">
        <v>57</v>
      </c>
      <c r="P172" s="27" t="s">
        <v>843</v>
      </c>
    </row>
    <row r="173" spans="1:16" s="8" customFormat="1" ht="34" x14ac:dyDescent="0.2">
      <c r="A173" s="26" t="s">
        <v>151</v>
      </c>
      <c r="B173" s="5" t="s">
        <v>357</v>
      </c>
      <c r="C173" s="4" t="s">
        <v>446</v>
      </c>
      <c r="D173" s="4" t="s">
        <v>71</v>
      </c>
      <c r="E173" s="4" t="s">
        <v>554</v>
      </c>
      <c r="F173" s="4">
        <v>716</v>
      </c>
      <c r="G173" s="4" t="s">
        <v>726</v>
      </c>
      <c r="H173" s="4" t="s">
        <v>742</v>
      </c>
      <c r="I173" s="4" t="s">
        <v>751</v>
      </c>
      <c r="J173" s="4" t="s">
        <v>759</v>
      </c>
      <c r="K173" s="4" t="s">
        <v>810</v>
      </c>
      <c r="L173" s="6" t="s">
        <v>57</v>
      </c>
      <c r="M173" s="4" t="s">
        <v>64</v>
      </c>
      <c r="N173" s="4" t="s">
        <v>759</v>
      </c>
      <c r="O173" s="4" t="s">
        <v>57</v>
      </c>
      <c r="P173" s="27" t="s">
        <v>843</v>
      </c>
    </row>
    <row r="174" spans="1:16" s="8" customFormat="1" ht="34" x14ac:dyDescent="0.2">
      <c r="A174" s="26" t="s">
        <v>151</v>
      </c>
      <c r="B174" s="5" t="s">
        <v>358</v>
      </c>
      <c r="C174" s="4" t="s">
        <v>446</v>
      </c>
      <c r="D174" s="4" t="s">
        <v>71</v>
      </c>
      <c r="E174" s="4" t="s">
        <v>554</v>
      </c>
      <c r="F174" s="4">
        <v>716</v>
      </c>
      <c r="G174" s="4" t="s">
        <v>731</v>
      </c>
      <c r="H174" s="4" t="s">
        <v>742</v>
      </c>
      <c r="I174" s="4" t="s">
        <v>751</v>
      </c>
      <c r="J174" s="4" t="s">
        <v>759</v>
      </c>
      <c r="K174" s="4" t="s">
        <v>810</v>
      </c>
      <c r="L174" s="6" t="s">
        <v>57</v>
      </c>
      <c r="M174" s="4" t="s">
        <v>64</v>
      </c>
      <c r="N174" s="4" t="s">
        <v>759</v>
      </c>
      <c r="O174" s="4" t="s">
        <v>57</v>
      </c>
      <c r="P174" s="27" t="s">
        <v>843</v>
      </c>
    </row>
    <row r="175" spans="1:16" s="8" customFormat="1" ht="34" x14ac:dyDescent="0.2">
      <c r="A175" s="26" t="s">
        <v>151</v>
      </c>
      <c r="B175" s="5" t="s">
        <v>359</v>
      </c>
      <c r="C175" s="4" t="s">
        <v>446</v>
      </c>
      <c r="D175" s="4" t="s">
        <v>71</v>
      </c>
      <c r="E175" s="4" t="s">
        <v>554</v>
      </c>
      <c r="F175" s="4">
        <v>716</v>
      </c>
      <c r="G175" s="4" t="s">
        <v>731</v>
      </c>
      <c r="H175" s="4" t="s">
        <v>742</v>
      </c>
      <c r="I175" s="4" t="s">
        <v>751</v>
      </c>
      <c r="J175" s="4" t="s">
        <v>759</v>
      </c>
      <c r="K175" s="4" t="s">
        <v>810</v>
      </c>
      <c r="L175" s="6" t="s">
        <v>57</v>
      </c>
      <c r="M175" s="4" t="s">
        <v>64</v>
      </c>
      <c r="N175" s="4" t="s">
        <v>759</v>
      </c>
      <c r="O175" s="4" t="s">
        <v>57</v>
      </c>
      <c r="P175" s="27" t="s">
        <v>843</v>
      </c>
    </row>
    <row r="176" spans="1:16" s="8" customFormat="1" ht="34" x14ac:dyDescent="0.2">
      <c r="A176" s="26" t="s">
        <v>151</v>
      </c>
      <c r="B176" s="5" t="s">
        <v>360</v>
      </c>
      <c r="C176" s="4" t="s">
        <v>446</v>
      </c>
      <c r="D176" s="4" t="s">
        <v>71</v>
      </c>
      <c r="E176" s="4" t="s">
        <v>554</v>
      </c>
      <c r="F176" s="4">
        <v>716</v>
      </c>
      <c r="G176" s="4" t="s">
        <v>731</v>
      </c>
      <c r="H176" s="4" t="s">
        <v>742</v>
      </c>
      <c r="I176" s="4" t="s">
        <v>751</v>
      </c>
      <c r="J176" s="4" t="s">
        <v>759</v>
      </c>
      <c r="K176" s="4" t="s">
        <v>810</v>
      </c>
      <c r="L176" s="6" t="s">
        <v>57</v>
      </c>
      <c r="M176" s="4" t="s">
        <v>64</v>
      </c>
      <c r="N176" s="4" t="s">
        <v>759</v>
      </c>
      <c r="O176" s="4" t="s">
        <v>57</v>
      </c>
      <c r="P176" s="27" t="s">
        <v>843</v>
      </c>
    </row>
    <row r="177" spans="1:16" s="8" customFormat="1" ht="34" x14ac:dyDescent="0.2">
      <c r="A177" s="26" t="s">
        <v>151</v>
      </c>
      <c r="B177" s="5" t="s">
        <v>361</v>
      </c>
      <c r="C177" s="4" t="s">
        <v>446</v>
      </c>
      <c r="D177" s="4" t="s">
        <v>71</v>
      </c>
      <c r="E177" s="4" t="s">
        <v>554</v>
      </c>
      <c r="F177" s="4">
        <v>716</v>
      </c>
      <c r="G177" s="4" t="s">
        <v>731</v>
      </c>
      <c r="H177" s="4" t="s">
        <v>742</v>
      </c>
      <c r="I177" s="4" t="s">
        <v>751</v>
      </c>
      <c r="J177" s="4" t="s">
        <v>759</v>
      </c>
      <c r="K177" s="4" t="s">
        <v>810</v>
      </c>
      <c r="L177" s="6" t="s">
        <v>57</v>
      </c>
      <c r="M177" s="4" t="s">
        <v>64</v>
      </c>
      <c r="N177" s="4" t="s">
        <v>759</v>
      </c>
      <c r="O177" s="4" t="s">
        <v>57</v>
      </c>
      <c r="P177" s="27" t="s">
        <v>843</v>
      </c>
    </row>
    <row r="178" spans="1:16" s="8" customFormat="1" ht="34" x14ac:dyDescent="0.2">
      <c r="A178" s="26" t="s">
        <v>151</v>
      </c>
      <c r="B178" s="5" t="s">
        <v>362</v>
      </c>
      <c r="C178" s="4" t="s">
        <v>446</v>
      </c>
      <c r="D178" s="4" t="s">
        <v>71</v>
      </c>
      <c r="E178" s="4" t="s">
        <v>554</v>
      </c>
      <c r="F178" s="4">
        <v>716</v>
      </c>
      <c r="G178" s="4" t="s">
        <v>731</v>
      </c>
      <c r="H178" s="4" t="s">
        <v>742</v>
      </c>
      <c r="I178" s="4" t="s">
        <v>751</v>
      </c>
      <c r="J178" s="4" t="s">
        <v>759</v>
      </c>
      <c r="K178" s="4" t="s">
        <v>810</v>
      </c>
      <c r="L178" s="6" t="s">
        <v>57</v>
      </c>
      <c r="M178" s="4" t="s">
        <v>64</v>
      </c>
      <c r="N178" s="4" t="s">
        <v>759</v>
      </c>
      <c r="O178" s="4" t="s">
        <v>57</v>
      </c>
      <c r="P178" s="27" t="s">
        <v>843</v>
      </c>
    </row>
    <row r="179" spans="1:16" s="8" customFormat="1" ht="51" x14ac:dyDescent="0.2">
      <c r="A179" s="26" t="s">
        <v>151</v>
      </c>
      <c r="B179" s="5" t="s">
        <v>363</v>
      </c>
      <c r="C179" s="4" t="s">
        <v>446</v>
      </c>
      <c r="D179" s="4" t="s">
        <v>71</v>
      </c>
      <c r="E179" s="4" t="s">
        <v>554</v>
      </c>
      <c r="F179" s="4" t="s">
        <v>677</v>
      </c>
      <c r="G179" s="4" t="s">
        <v>721</v>
      </c>
      <c r="H179" s="4" t="s">
        <v>742</v>
      </c>
      <c r="I179" s="4" t="s">
        <v>751</v>
      </c>
      <c r="J179" s="4" t="s">
        <v>759</v>
      </c>
      <c r="K179" s="4" t="s">
        <v>921</v>
      </c>
      <c r="L179" s="6" t="s">
        <v>57</v>
      </c>
      <c r="M179" s="4" t="s">
        <v>64</v>
      </c>
      <c r="N179" s="4" t="s">
        <v>759</v>
      </c>
      <c r="O179" s="4" t="s">
        <v>57</v>
      </c>
      <c r="P179" s="27" t="s">
        <v>842</v>
      </c>
    </row>
    <row r="180" spans="1:16" s="8" customFormat="1" ht="34" x14ac:dyDescent="0.2">
      <c r="A180" s="26" t="s">
        <v>151</v>
      </c>
      <c r="B180" s="5" t="s">
        <v>364</v>
      </c>
      <c r="C180" s="4" t="s">
        <v>446</v>
      </c>
      <c r="D180" s="4" t="s">
        <v>71</v>
      </c>
      <c r="E180" s="4" t="s">
        <v>554</v>
      </c>
      <c r="F180" s="4" t="s">
        <v>677</v>
      </c>
      <c r="G180" s="4" t="s">
        <v>721</v>
      </c>
      <c r="H180" s="4" t="s">
        <v>742</v>
      </c>
      <c r="I180" s="4" t="s">
        <v>751</v>
      </c>
      <c r="J180" s="4" t="s">
        <v>759</v>
      </c>
      <c r="K180" s="4" t="s">
        <v>811</v>
      </c>
      <c r="L180" s="6" t="s">
        <v>57</v>
      </c>
      <c r="M180" s="4" t="s">
        <v>64</v>
      </c>
      <c r="N180" s="4" t="s">
        <v>759</v>
      </c>
      <c r="O180" s="4" t="s">
        <v>57</v>
      </c>
      <c r="P180" s="27" t="s">
        <v>842</v>
      </c>
    </row>
    <row r="181" spans="1:16" s="8" customFormat="1" ht="34" x14ac:dyDescent="0.2">
      <c r="A181" s="26" t="s">
        <v>151</v>
      </c>
      <c r="B181" s="5" t="s">
        <v>365</v>
      </c>
      <c r="C181" s="4" t="s">
        <v>446</v>
      </c>
      <c r="D181" s="4" t="s">
        <v>71</v>
      </c>
      <c r="E181" s="4" t="s">
        <v>554</v>
      </c>
      <c r="F181" s="4">
        <v>716</v>
      </c>
      <c r="G181" s="4" t="s">
        <v>726</v>
      </c>
      <c r="H181" s="4" t="s">
        <v>742</v>
      </c>
      <c r="I181" s="4" t="s">
        <v>751</v>
      </c>
      <c r="J181" s="4" t="s">
        <v>759</v>
      </c>
      <c r="K181" s="4" t="s">
        <v>810</v>
      </c>
      <c r="L181" s="6" t="s">
        <v>57</v>
      </c>
      <c r="M181" s="4" t="s">
        <v>64</v>
      </c>
      <c r="N181" s="4" t="s">
        <v>759</v>
      </c>
      <c r="O181" s="4" t="s">
        <v>57</v>
      </c>
      <c r="P181" s="27" t="s">
        <v>843</v>
      </c>
    </row>
    <row r="182" spans="1:16" s="8" customFormat="1" ht="34" x14ac:dyDescent="0.2">
      <c r="A182" s="26" t="s">
        <v>151</v>
      </c>
      <c r="B182" s="5" t="s">
        <v>366</v>
      </c>
      <c r="C182" s="4" t="s">
        <v>446</v>
      </c>
      <c r="D182" s="4" t="s">
        <v>71</v>
      </c>
      <c r="E182" s="4" t="s">
        <v>554</v>
      </c>
      <c r="F182" s="4">
        <v>716</v>
      </c>
      <c r="G182" s="4" t="s">
        <v>726</v>
      </c>
      <c r="H182" s="4" t="s">
        <v>742</v>
      </c>
      <c r="I182" s="4" t="s">
        <v>751</v>
      </c>
      <c r="J182" s="4" t="s">
        <v>759</v>
      </c>
      <c r="K182" s="4" t="s">
        <v>810</v>
      </c>
      <c r="L182" s="6" t="s">
        <v>57</v>
      </c>
      <c r="M182" s="4" t="s">
        <v>64</v>
      </c>
      <c r="N182" s="4" t="s">
        <v>759</v>
      </c>
      <c r="O182" s="4" t="s">
        <v>57</v>
      </c>
      <c r="P182" s="27" t="s">
        <v>843</v>
      </c>
    </row>
    <row r="183" spans="1:16" s="8" customFormat="1" ht="34" x14ac:dyDescent="0.2">
      <c r="A183" s="26" t="s">
        <v>151</v>
      </c>
      <c r="B183" s="5" t="s">
        <v>367</v>
      </c>
      <c r="C183" s="4" t="s">
        <v>446</v>
      </c>
      <c r="D183" s="4" t="s">
        <v>71</v>
      </c>
      <c r="E183" s="4" t="s">
        <v>554</v>
      </c>
      <c r="F183" s="4">
        <v>716</v>
      </c>
      <c r="G183" s="4" t="s">
        <v>726</v>
      </c>
      <c r="H183" s="4" t="s">
        <v>742</v>
      </c>
      <c r="I183" s="4" t="s">
        <v>751</v>
      </c>
      <c r="J183" s="4" t="s">
        <v>759</v>
      </c>
      <c r="K183" s="4" t="s">
        <v>810</v>
      </c>
      <c r="L183" s="6" t="s">
        <v>57</v>
      </c>
      <c r="M183" s="4" t="s">
        <v>64</v>
      </c>
      <c r="N183" s="4" t="s">
        <v>759</v>
      </c>
      <c r="O183" s="4" t="s">
        <v>57</v>
      </c>
      <c r="P183" s="27" t="s">
        <v>843</v>
      </c>
    </row>
    <row r="184" spans="1:16" s="8" customFormat="1" ht="34" x14ac:dyDescent="0.2">
      <c r="A184" s="26" t="s">
        <v>151</v>
      </c>
      <c r="B184" s="5" t="s">
        <v>368</v>
      </c>
      <c r="C184" s="4" t="s">
        <v>446</v>
      </c>
      <c r="D184" s="4" t="s">
        <v>71</v>
      </c>
      <c r="E184" s="4" t="s">
        <v>554</v>
      </c>
      <c r="F184" s="4">
        <v>716</v>
      </c>
      <c r="G184" s="4" t="s">
        <v>726</v>
      </c>
      <c r="H184" s="4" t="s">
        <v>742</v>
      </c>
      <c r="I184" s="4" t="s">
        <v>751</v>
      </c>
      <c r="J184" s="4" t="s">
        <v>759</v>
      </c>
      <c r="K184" s="4" t="s">
        <v>810</v>
      </c>
      <c r="L184" s="6" t="s">
        <v>57</v>
      </c>
      <c r="M184" s="4" t="s">
        <v>64</v>
      </c>
      <c r="N184" s="4" t="s">
        <v>759</v>
      </c>
      <c r="O184" s="4" t="s">
        <v>57</v>
      </c>
      <c r="P184" s="27" t="s">
        <v>843</v>
      </c>
    </row>
    <row r="185" spans="1:16" s="8" customFormat="1" ht="34" x14ac:dyDescent="0.2">
      <c r="A185" s="26" t="s">
        <v>151</v>
      </c>
      <c r="B185" s="5" t="s">
        <v>369</v>
      </c>
      <c r="C185" s="4" t="s">
        <v>446</v>
      </c>
      <c r="D185" s="4" t="s">
        <v>71</v>
      </c>
      <c r="E185" s="4" t="s">
        <v>554</v>
      </c>
      <c r="F185" s="4" t="s">
        <v>677</v>
      </c>
      <c r="G185" s="4" t="s">
        <v>721</v>
      </c>
      <c r="H185" s="4" t="s">
        <v>742</v>
      </c>
      <c r="I185" s="4" t="s">
        <v>751</v>
      </c>
      <c r="J185" s="4" t="s">
        <v>759</v>
      </c>
      <c r="K185" s="4"/>
      <c r="L185" s="6" t="s">
        <v>57</v>
      </c>
      <c r="M185" s="4" t="s">
        <v>64</v>
      </c>
      <c r="N185" s="4" t="s">
        <v>759</v>
      </c>
      <c r="O185" s="4" t="s">
        <v>57</v>
      </c>
      <c r="P185" s="27" t="s">
        <v>842</v>
      </c>
    </row>
    <row r="186" spans="1:16" s="8" customFormat="1" ht="34" x14ac:dyDescent="0.2">
      <c r="A186" s="26" t="s">
        <v>151</v>
      </c>
      <c r="B186" s="5" t="s">
        <v>370</v>
      </c>
      <c r="C186" s="4" t="s">
        <v>446</v>
      </c>
      <c r="D186" s="4" t="s">
        <v>71</v>
      </c>
      <c r="E186" s="4" t="s">
        <v>554</v>
      </c>
      <c r="F186" s="4" t="s">
        <v>677</v>
      </c>
      <c r="G186" s="4" t="s">
        <v>727</v>
      </c>
      <c r="H186" s="4" t="s">
        <v>742</v>
      </c>
      <c r="I186" s="4" t="s">
        <v>751</v>
      </c>
      <c r="J186" s="4" t="s">
        <v>759</v>
      </c>
      <c r="K186" s="4" t="s">
        <v>812</v>
      </c>
      <c r="L186" s="6" t="s">
        <v>57</v>
      </c>
      <c r="M186" s="4" t="s">
        <v>64</v>
      </c>
      <c r="N186" s="4" t="s">
        <v>759</v>
      </c>
      <c r="O186" s="4" t="s">
        <v>57</v>
      </c>
      <c r="P186" s="27" t="s">
        <v>842</v>
      </c>
    </row>
    <row r="187" spans="1:16" s="8" customFormat="1" ht="34" x14ac:dyDescent="0.2">
      <c r="A187" s="26" t="s">
        <v>151</v>
      </c>
      <c r="B187" s="5" t="s">
        <v>371</v>
      </c>
      <c r="C187" s="4" t="s">
        <v>446</v>
      </c>
      <c r="D187" s="4" t="s">
        <v>71</v>
      </c>
      <c r="E187" s="4" t="s">
        <v>555</v>
      </c>
      <c r="F187" s="4" t="s">
        <v>678</v>
      </c>
      <c r="G187" s="4" t="s">
        <v>731</v>
      </c>
      <c r="H187" s="4" t="s">
        <v>742</v>
      </c>
      <c r="I187" s="4" t="s">
        <v>751</v>
      </c>
      <c r="J187" s="4" t="s">
        <v>759</v>
      </c>
      <c r="K187" s="4"/>
      <c r="L187" s="6" t="s">
        <v>57</v>
      </c>
      <c r="M187" s="4" t="s">
        <v>64</v>
      </c>
      <c r="N187" s="4" t="s">
        <v>759</v>
      </c>
      <c r="O187" s="4" t="s">
        <v>57</v>
      </c>
      <c r="P187" s="27" t="s">
        <v>843</v>
      </c>
    </row>
    <row r="188" spans="1:16" s="8" customFormat="1" ht="34" x14ac:dyDescent="0.2">
      <c r="A188" s="26" t="s">
        <v>151</v>
      </c>
      <c r="B188" s="5" t="s">
        <v>372</v>
      </c>
      <c r="C188" s="4" t="s">
        <v>446</v>
      </c>
      <c r="D188" s="4" t="s">
        <v>71</v>
      </c>
      <c r="E188" s="4" t="s">
        <v>556</v>
      </c>
      <c r="F188" s="4" t="s">
        <v>679</v>
      </c>
      <c r="G188" s="4" t="s">
        <v>731</v>
      </c>
      <c r="H188" s="4" t="s">
        <v>742</v>
      </c>
      <c r="I188" s="4" t="s">
        <v>751</v>
      </c>
      <c r="J188" s="4" t="s">
        <v>759</v>
      </c>
      <c r="K188" s="4" t="s">
        <v>813</v>
      </c>
      <c r="L188" s="6" t="s">
        <v>57</v>
      </c>
      <c r="M188" s="4" t="s">
        <v>64</v>
      </c>
      <c r="N188" s="4" t="s">
        <v>759</v>
      </c>
      <c r="O188" s="4" t="s">
        <v>57</v>
      </c>
      <c r="P188" s="27" t="s">
        <v>843</v>
      </c>
    </row>
    <row r="189" spans="1:16" s="8" customFormat="1" ht="34" x14ac:dyDescent="0.2">
      <c r="A189" s="26" t="s">
        <v>151</v>
      </c>
      <c r="B189" s="5" t="s">
        <v>373</v>
      </c>
      <c r="C189" s="4" t="s">
        <v>446</v>
      </c>
      <c r="D189" s="4" t="s">
        <v>71</v>
      </c>
      <c r="E189" s="4" t="s">
        <v>556</v>
      </c>
      <c r="F189" s="4" t="s">
        <v>680</v>
      </c>
      <c r="G189" s="4" t="s">
        <v>731</v>
      </c>
      <c r="H189" s="4" t="s">
        <v>742</v>
      </c>
      <c r="I189" s="4" t="s">
        <v>751</v>
      </c>
      <c r="J189" s="4" t="s">
        <v>759</v>
      </c>
      <c r="K189" s="4" t="s">
        <v>813</v>
      </c>
      <c r="L189" s="6" t="s">
        <v>57</v>
      </c>
      <c r="M189" s="4" t="s">
        <v>64</v>
      </c>
      <c r="N189" s="4" t="s">
        <v>759</v>
      </c>
      <c r="O189" s="4" t="s">
        <v>57</v>
      </c>
      <c r="P189" s="27" t="s">
        <v>843</v>
      </c>
    </row>
    <row r="190" spans="1:16" s="8" customFormat="1" ht="34" x14ac:dyDescent="0.2">
      <c r="A190" s="26" t="s">
        <v>151</v>
      </c>
      <c r="B190" s="5" t="s">
        <v>374</v>
      </c>
      <c r="C190" s="4" t="s">
        <v>446</v>
      </c>
      <c r="D190" s="4" t="s">
        <v>71</v>
      </c>
      <c r="E190" s="4" t="s">
        <v>556</v>
      </c>
      <c r="F190" s="4" t="s">
        <v>681</v>
      </c>
      <c r="G190" s="4" t="s">
        <v>721</v>
      </c>
      <c r="H190" s="4" t="s">
        <v>742</v>
      </c>
      <c r="I190" s="4" t="s">
        <v>751</v>
      </c>
      <c r="J190" s="4" t="s">
        <v>759</v>
      </c>
      <c r="K190" s="4"/>
      <c r="L190" s="6" t="s">
        <v>57</v>
      </c>
      <c r="M190" s="4" t="s">
        <v>64</v>
      </c>
      <c r="N190" s="4" t="s">
        <v>759</v>
      </c>
      <c r="O190" s="4" t="s">
        <v>57</v>
      </c>
      <c r="P190" s="27" t="s">
        <v>842</v>
      </c>
    </row>
    <row r="191" spans="1:16" s="8" customFormat="1" ht="34" x14ac:dyDescent="0.2">
      <c r="A191" s="26" t="s">
        <v>151</v>
      </c>
      <c r="B191" s="5" t="s">
        <v>375</v>
      </c>
      <c r="C191" s="4" t="s">
        <v>446</v>
      </c>
      <c r="D191" s="4" t="s">
        <v>71</v>
      </c>
      <c r="E191" s="4" t="s">
        <v>556</v>
      </c>
      <c r="F191" s="4" t="s">
        <v>682</v>
      </c>
      <c r="G191" s="4" t="s">
        <v>721</v>
      </c>
      <c r="H191" s="4" t="s">
        <v>742</v>
      </c>
      <c r="I191" s="4" t="s">
        <v>751</v>
      </c>
      <c r="J191" s="4" t="s">
        <v>759</v>
      </c>
      <c r="K191" s="4" t="s">
        <v>814</v>
      </c>
      <c r="L191" s="6" t="s">
        <v>57</v>
      </c>
      <c r="M191" s="4" t="s">
        <v>64</v>
      </c>
      <c r="N191" s="4" t="s">
        <v>759</v>
      </c>
      <c r="O191" s="4" t="s">
        <v>57</v>
      </c>
      <c r="P191" s="27" t="s">
        <v>842</v>
      </c>
    </row>
    <row r="192" spans="1:16" s="8" customFormat="1" ht="34" x14ac:dyDescent="0.2">
      <c r="A192" s="26" t="s">
        <v>151</v>
      </c>
      <c r="B192" s="5" t="s">
        <v>376</v>
      </c>
      <c r="C192" s="4" t="s">
        <v>446</v>
      </c>
      <c r="D192" s="4" t="s">
        <v>71</v>
      </c>
      <c r="E192" s="4" t="s">
        <v>556</v>
      </c>
      <c r="F192" s="4" t="s">
        <v>683</v>
      </c>
      <c r="G192" s="4" t="s">
        <v>727</v>
      </c>
      <c r="H192" s="4" t="s">
        <v>742</v>
      </c>
      <c r="I192" s="4" t="s">
        <v>751</v>
      </c>
      <c r="J192" s="4" t="s">
        <v>759</v>
      </c>
      <c r="K192" s="4" t="s">
        <v>815</v>
      </c>
      <c r="L192" s="6" t="s">
        <v>57</v>
      </c>
      <c r="M192" s="4" t="s">
        <v>64</v>
      </c>
      <c r="N192" s="4" t="s">
        <v>759</v>
      </c>
      <c r="O192" s="4" t="s">
        <v>57</v>
      </c>
      <c r="P192" s="27" t="s">
        <v>842</v>
      </c>
    </row>
    <row r="193" spans="1:16" s="8" customFormat="1" ht="34" x14ac:dyDescent="0.2">
      <c r="A193" s="26" t="s">
        <v>151</v>
      </c>
      <c r="B193" s="5" t="s">
        <v>377</v>
      </c>
      <c r="C193" s="4" t="s">
        <v>446</v>
      </c>
      <c r="D193" s="4" t="s">
        <v>71</v>
      </c>
      <c r="E193" s="4" t="s">
        <v>556</v>
      </c>
      <c r="F193" s="4" t="s">
        <v>684</v>
      </c>
      <c r="G193" s="4" t="s">
        <v>726</v>
      </c>
      <c r="H193" s="4" t="s">
        <v>742</v>
      </c>
      <c r="I193" s="4" t="s">
        <v>751</v>
      </c>
      <c r="J193" s="4" t="s">
        <v>759</v>
      </c>
      <c r="K193" s="4" t="s">
        <v>813</v>
      </c>
      <c r="L193" s="6" t="s">
        <v>57</v>
      </c>
      <c r="M193" s="4" t="s">
        <v>64</v>
      </c>
      <c r="N193" s="4" t="s">
        <v>759</v>
      </c>
      <c r="O193" s="4" t="s">
        <v>57</v>
      </c>
      <c r="P193" s="27" t="s">
        <v>843</v>
      </c>
    </row>
    <row r="194" spans="1:16" s="8" customFormat="1" ht="17" x14ac:dyDescent="0.2">
      <c r="A194" s="26" t="s">
        <v>151</v>
      </c>
      <c r="B194" s="5" t="s">
        <v>378</v>
      </c>
      <c r="C194" s="4" t="s">
        <v>446</v>
      </c>
      <c r="D194" s="4" t="s">
        <v>71</v>
      </c>
      <c r="E194" s="4" t="s">
        <v>547</v>
      </c>
      <c r="F194" s="4" t="s">
        <v>685</v>
      </c>
      <c r="G194" s="4" t="s">
        <v>731</v>
      </c>
      <c r="H194" s="4" t="s">
        <v>742</v>
      </c>
      <c r="I194" s="4" t="s">
        <v>751</v>
      </c>
      <c r="J194" s="4" t="s">
        <v>759</v>
      </c>
      <c r="K194" s="4" t="s">
        <v>796</v>
      </c>
      <c r="L194" s="6" t="s">
        <v>57</v>
      </c>
      <c r="M194" s="4" t="s">
        <v>64</v>
      </c>
      <c r="N194" s="4" t="s">
        <v>759</v>
      </c>
      <c r="O194" s="4" t="s">
        <v>57</v>
      </c>
      <c r="P194" s="27" t="s">
        <v>843</v>
      </c>
    </row>
    <row r="195" spans="1:16" s="8" customFormat="1" ht="17" x14ac:dyDescent="0.2">
      <c r="A195" s="26" t="s">
        <v>151</v>
      </c>
      <c r="B195" s="5" t="s">
        <v>379</v>
      </c>
      <c r="C195" s="4" t="s">
        <v>446</v>
      </c>
      <c r="D195" s="4" t="s">
        <v>71</v>
      </c>
      <c r="E195" s="4" t="s">
        <v>550</v>
      </c>
      <c r="F195" s="4">
        <v>33</v>
      </c>
      <c r="G195" s="4" t="s">
        <v>726</v>
      </c>
      <c r="H195" s="4" t="s">
        <v>742</v>
      </c>
      <c r="I195" s="4" t="s">
        <v>751</v>
      </c>
      <c r="J195" s="4" t="s">
        <v>759</v>
      </c>
      <c r="K195" s="4" t="s">
        <v>798</v>
      </c>
      <c r="L195" s="6" t="s">
        <v>57</v>
      </c>
      <c r="M195" s="4" t="s">
        <v>64</v>
      </c>
      <c r="N195" s="4" t="s">
        <v>759</v>
      </c>
      <c r="O195" s="4" t="s">
        <v>57</v>
      </c>
      <c r="P195" s="27" t="s">
        <v>843</v>
      </c>
    </row>
    <row r="196" spans="1:16" s="8" customFormat="1" ht="34" x14ac:dyDescent="0.2">
      <c r="A196" s="26" t="s">
        <v>151</v>
      </c>
      <c r="B196" s="5" t="s">
        <v>380</v>
      </c>
      <c r="C196" s="4" t="s">
        <v>446</v>
      </c>
      <c r="D196" s="4" t="s">
        <v>71</v>
      </c>
      <c r="E196" s="4" t="s">
        <v>548</v>
      </c>
      <c r="F196" s="4">
        <v>25</v>
      </c>
      <c r="G196" s="4" t="s">
        <v>726</v>
      </c>
      <c r="H196" s="4" t="s">
        <v>742</v>
      </c>
      <c r="I196" s="4" t="s">
        <v>751</v>
      </c>
      <c r="J196" s="4" t="s">
        <v>759</v>
      </c>
      <c r="K196" s="4" t="s">
        <v>798</v>
      </c>
      <c r="L196" s="6" t="s">
        <v>57</v>
      </c>
      <c r="M196" s="4" t="s">
        <v>64</v>
      </c>
      <c r="N196" s="4" t="s">
        <v>759</v>
      </c>
      <c r="O196" s="4" t="s">
        <v>57</v>
      </c>
      <c r="P196" s="27" t="s">
        <v>843</v>
      </c>
    </row>
    <row r="197" spans="1:16" s="8" customFormat="1" ht="17" x14ac:dyDescent="0.2">
      <c r="A197" s="26" t="s">
        <v>151</v>
      </c>
      <c r="B197" s="5" t="s">
        <v>381</v>
      </c>
      <c r="C197" s="4" t="s">
        <v>446</v>
      </c>
      <c r="D197" s="4" t="s">
        <v>71</v>
      </c>
      <c r="E197" s="4" t="s">
        <v>549</v>
      </c>
      <c r="F197" s="4">
        <v>394</v>
      </c>
      <c r="G197" s="4" t="s">
        <v>726</v>
      </c>
      <c r="H197" s="4" t="s">
        <v>742</v>
      </c>
      <c r="I197" s="4" t="s">
        <v>751</v>
      </c>
      <c r="J197" s="4" t="s">
        <v>759</v>
      </c>
      <c r="K197" s="4" t="s">
        <v>800</v>
      </c>
      <c r="L197" s="6" t="s">
        <v>57</v>
      </c>
      <c r="M197" s="4" t="s">
        <v>64</v>
      </c>
      <c r="N197" s="4" t="s">
        <v>759</v>
      </c>
      <c r="O197" s="4" t="s">
        <v>57</v>
      </c>
      <c r="P197" s="27" t="s">
        <v>843</v>
      </c>
    </row>
    <row r="198" spans="1:16" s="8" customFormat="1" ht="34" x14ac:dyDescent="0.2">
      <c r="A198" s="26" t="s">
        <v>151</v>
      </c>
      <c r="B198" s="5" t="s">
        <v>382</v>
      </c>
      <c r="C198" s="4" t="s">
        <v>446</v>
      </c>
      <c r="D198" s="4" t="s">
        <v>71</v>
      </c>
      <c r="E198" s="4" t="s">
        <v>555</v>
      </c>
      <c r="F198" s="4" t="s">
        <v>686</v>
      </c>
      <c r="G198" s="4" t="s">
        <v>726</v>
      </c>
      <c r="H198" s="4" t="s">
        <v>742</v>
      </c>
      <c r="I198" s="4" t="s">
        <v>751</v>
      </c>
      <c r="J198" s="4" t="s">
        <v>759</v>
      </c>
      <c r="K198" s="4"/>
      <c r="L198" s="6" t="s">
        <v>57</v>
      </c>
      <c r="M198" s="4" t="s">
        <v>64</v>
      </c>
      <c r="N198" s="4" t="s">
        <v>759</v>
      </c>
      <c r="O198" s="4" t="s">
        <v>57</v>
      </c>
      <c r="P198" s="27" t="s">
        <v>843</v>
      </c>
    </row>
    <row r="199" spans="1:16" s="8" customFormat="1" ht="17" x14ac:dyDescent="0.2">
      <c r="A199" s="26" t="s">
        <v>151</v>
      </c>
      <c r="B199" s="5" t="s">
        <v>383</v>
      </c>
      <c r="C199" s="4" t="s">
        <v>446</v>
      </c>
      <c r="D199" s="4" t="s">
        <v>71</v>
      </c>
      <c r="E199" s="4" t="s">
        <v>551</v>
      </c>
      <c r="F199" s="4" t="s">
        <v>687</v>
      </c>
      <c r="G199" s="4" t="s">
        <v>726</v>
      </c>
      <c r="H199" s="4" t="s">
        <v>742</v>
      </c>
      <c r="I199" s="4" t="s">
        <v>751</v>
      </c>
      <c r="J199" s="4" t="s">
        <v>759</v>
      </c>
      <c r="K199" s="4" t="s">
        <v>805</v>
      </c>
      <c r="L199" s="6" t="s">
        <v>57</v>
      </c>
      <c r="M199" s="4" t="s">
        <v>64</v>
      </c>
      <c r="N199" s="4" t="s">
        <v>759</v>
      </c>
      <c r="O199" s="4" t="s">
        <v>57</v>
      </c>
      <c r="P199" s="27" t="s">
        <v>843</v>
      </c>
    </row>
    <row r="200" spans="1:16" s="8" customFormat="1" ht="34" x14ac:dyDescent="0.2">
      <c r="A200" s="26" t="s">
        <v>151</v>
      </c>
      <c r="B200" s="5" t="s">
        <v>384</v>
      </c>
      <c r="C200" s="4" t="s">
        <v>446</v>
      </c>
      <c r="D200" s="4" t="s">
        <v>71</v>
      </c>
      <c r="E200" s="4" t="s">
        <v>551</v>
      </c>
      <c r="F200" s="4" t="s">
        <v>688</v>
      </c>
      <c r="G200" s="4" t="s">
        <v>726</v>
      </c>
      <c r="H200" s="4" t="s">
        <v>742</v>
      </c>
      <c r="I200" s="4" t="s">
        <v>751</v>
      </c>
      <c r="J200" s="4" t="s">
        <v>759</v>
      </c>
      <c r="K200" s="4" t="s">
        <v>805</v>
      </c>
      <c r="L200" s="6" t="s">
        <v>57</v>
      </c>
      <c r="M200" s="4" t="s">
        <v>64</v>
      </c>
      <c r="N200" s="4" t="s">
        <v>759</v>
      </c>
      <c r="O200" s="4" t="s">
        <v>57</v>
      </c>
      <c r="P200" s="27" t="s">
        <v>843</v>
      </c>
    </row>
    <row r="201" spans="1:16" s="8" customFormat="1" ht="34" x14ac:dyDescent="0.2">
      <c r="A201" s="26" t="s">
        <v>151</v>
      </c>
      <c r="B201" s="5" t="s">
        <v>385</v>
      </c>
      <c r="C201" s="4" t="s">
        <v>446</v>
      </c>
      <c r="D201" s="4" t="s">
        <v>71</v>
      </c>
      <c r="E201" s="4" t="s">
        <v>554</v>
      </c>
      <c r="F201" s="4">
        <v>716</v>
      </c>
      <c r="G201" s="4" t="s">
        <v>726</v>
      </c>
      <c r="H201" s="4" t="s">
        <v>742</v>
      </c>
      <c r="I201" s="4" t="s">
        <v>751</v>
      </c>
      <c r="J201" s="4" t="s">
        <v>759</v>
      </c>
      <c r="K201" s="4" t="s">
        <v>810</v>
      </c>
      <c r="L201" s="6" t="s">
        <v>57</v>
      </c>
      <c r="M201" s="4" t="s">
        <v>64</v>
      </c>
      <c r="N201" s="4" t="s">
        <v>759</v>
      </c>
      <c r="O201" s="4" t="s">
        <v>57</v>
      </c>
      <c r="P201" s="27" t="s">
        <v>843</v>
      </c>
    </row>
    <row r="202" spans="1:16" s="8" customFormat="1" ht="34" x14ac:dyDescent="0.2">
      <c r="A202" s="26" t="s">
        <v>151</v>
      </c>
      <c r="B202" s="5" t="s">
        <v>386</v>
      </c>
      <c r="C202" s="4" t="s">
        <v>446</v>
      </c>
      <c r="D202" s="4" t="s">
        <v>71</v>
      </c>
      <c r="E202" s="4" t="s">
        <v>554</v>
      </c>
      <c r="F202" s="4">
        <v>716</v>
      </c>
      <c r="G202" s="4" t="s">
        <v>726</v>
      </c>
      <c r="H202" s="4" t="s">
        <v>742</v>
      </c>
      <c r="I202" s="4" t="s">
        <v>751</v>
      </c>
      <c r="J202" s="4" t="s">
        <v>759</v>
      </c>
      <c r="K202" s="4" t="s">
        <v>810</v>
      </c>
      <c r="L202" s="6" t="s">
        <v>57</v>
      </c>
      <c r="M202" s="4" t="s">
        <v>64</v>
      </c>
      <c r="N202" s="4" t="s">
        <v>759</v>
      </c>
      <c r="O202" s="4" t="s">
        <v>57</v>
      </c>
      <c r="P202" s="27" t="s">
        <v>843</v>
      </c>
    </row>
    <row r="203" spans="1:16" s="8" customFormat="1" ht="34" x14ac:dyDescent="0.2">
      <c r="A203" s="26" t="s">
        <v>151</v>
      </c>
      <c r="B203" s="5" t="s">
        <v>387</v>
      </c>
      <c r="C203" s="4" t="s">
        <v>446</v>
      </c>
      <c r="D203" s="4" t="s">
        <v>71</v>
      </c>
      <c r="E203" s="4" t="s">
        <v>556</v>
      </c>
      <c r="F203" s="4" t="s">
        <v>689</v>
      </c>
      <c r="G203" s="4" t="s">
        <v>726</v>
      </c>
      <c r="H203" s="4" t="s">
        <v>742</v>
      </c>
      <c r="I203" s="4" t="s">
        <v>751</v>
      </c>
      <c r="J203" s="4" t="s">
        <v>759</v>
      </c>
      <c r="K203" s="4" t="s">
        <v>813</v>
      </c>
      <c r="L203" s="6" t="s">
        <v>57</v>
      </c>
      <c r="M203" s="4" t="s">
        <v>64</v>
      </c>
      <c r="N203" s="4" t="s">
        <v>759</v>
      </c>
      <c r="O203" s="4" t="s">
        <v>57</v>
      </c>
      <c r="P203" s="27" t="s">
        <v>843</v>
      </c>
    </row>
    <row r="204" spans="1:16" s="8" customFormat="1" ht="34" x14ac:dyDescent="0.2">
      <c r="A204" s="26" t="s">
        <v>151</v>
      </c>
      <c r="B204" s="5" t="s">
        <v>388</v>
      </c>
      <c r="C204" s="4" t="s">
        <v>446</v>
      </c>
      <c r="D204" s="4" t="s">
        <v>71</v>
      </c>
      <c r="E204" s="4" t="s">
        <v>554</v>
      </c>
      <c r="F204" s="4" t="s">
        <v>677</v>
      </c>
      <c r="G204" s="4" t="s">
        <v>727</v>
      </c>
      <c r="H204" s="4" t="s">
        <v>742</v>
      </c>
      <c r="I204" s="4" t="s">
        <v>751</v>
      </c>
      <c r="J204" s="4" t="s">
        <v>759</v>
      </c>
      <c r="K204" s="4" t="s">
        <v>816</v>
      </c>
      <c r="L204" s="6" t="s">
        <v>57</v>
      </c>
      <c r="M204" s="4" t="s">
        <v>64</v>
      </c>
      <c r="N204" s="4" t="s">
        <v>759</v>
      </c>
      <c r="O204" s="4" t="s">
        <v>57</v>
      </c>
      <c r="P204" s="27" t="s">
        <v>842</v>
      </c>
    </row>
    <row r="205" spans="1:16" s="8" customFormat="1" ht="17" x14ac:dyDescent="0.2">
      <c r="A205" s="26" t="s">
        <v>151</v>
      </c>
      <c r="B205" s="5" t="s">
        <v>389</v>
      </c>
      <c r="C205" s="4" t="s">
        <v>446</v>
      </c>
      <c r="D205" s="4" t="s">
        <v>71</v>
      </c>
      <c r="E205" s="4" t="s">
        <v>554</v>
      </c>
      <c r="F205" s="4">
        <v>716</v>
      </c>
      <c r="G205" s="4" t="s">
        <v>726</v>
      </c>
      <c r="H205" s="4" t="s">
        <v>742</v>
      </c>
      <c r="I205" s="4" t="s">
        <v>751</v>
      </c>
      <c r="J205" s="4" t="s">
        <v>759</v>
      </c>
      <c r="K205" s="4" t="s">
        <v>810</v>
      </c>
      <c r="L205" s="6" t="s">
        <v>57</v>
      </c>
      <c r="M205" s="4" t="s">
        <v>64</v>
      </c>
      <c r="N205" s="4" t="s">
        <v>759</v>
      </c>
      <c r="O205" s="4" t="s">
        <v>57</v>
      </c>
      <c r="P205" s="27" t="s">
        <v>843</v>
      </c>
    </row>
    <row r="206" spans="1:16" s="8" customFormat="1" ht="17" x14ac:dyDescent="0.2">
      <c r="A206" s="26" t="s">
        <v>151</v>
      </c>
      <c r="B206" s="5" t="s">
        <v>390</v>
      </c>
      <c r="C206" s="4" t="s">
        <v>446</v>
      </c>
      <c r="D206" s="4" t="s">
        <v>71</v>
      </c>
      <c r="E206" s="4" t="s">
        <v>556</v>
      </c>
      <c r="F206" s="4" t="s">
        <v>690</v>
      </c>
      <c r="G206" s="4" t="s">
        <v>726</v>
      </c>
      <c r="H206" s="4" t="s">
        <v>742</v>
      </c>
      <c r="I206" s="4" t="s">
        <v>751</v>
      </c>
      <c r="J206" s="4" t="s">
        <v>759</v>
      </c>
      <c r="K206" s="4" t="s">
        <v>813</v>
      </c>
      <c r="L206" s="6" t="s">
        <v>57</v>
      </c>
      <c r="M206" s="4" t="s">
        <v>64</v>
      </c>
      <c r="N206" s="4" t="s">
        <v>759</v>
      </c>
      <c r="O206" s="4" t="s">
        <v>57</v>
      </c>
      <c r="P206" s="27" t="s">
        <v>843</v>
      </c>
    </row>
    <row r="207" spans="1:16" s="8" customFormat="1" ht="51" x14ac:dyDescent="0.2">
      <c r="A207" s="26" t="s">
        <v>152</v>
      </c>
      <c r="B207" s="5" t="s">
        <v>391</v>
      </c>
      <c r="C207" s="4" t="s">
        <v>446</v>
      </c>
      <c r="D207" s="4" t="s">
        <v>477</v>
      </c>
      <c r="E207" s="4" t="s">
        <v>610</v>
      </c>
      <c r="F207" s="4"/>
      <c r="G207" s="4" t="s">
        <v>726</v>
      </c>
      <c r="H207" s="4" t="s">
        <v>742</v>
      </c>
      <c r="I207" s="4" t="s">
        <v>751</v>
      </c>
      <c r="J207" s="4" t="s">
        <v>759</v>
      </c>
      <c r="K207" s="4" t="s">
        <v>777</v>
      </c>
      <c r="L207" s="6" t="s">
        <v>57</v>
      </c>
      <c r="M207" s="4" t="s">
        <v>64</v>
      </c>
      <c r="N207" s="4" t="s">
        <v>759</v>
      </c>
      <c r="O207" s="4" t="s">
        <v>57</v>
      </c>
      <c r="P207" s="27" t="s">
        <v>871</v>
      </c>
    </row>
    <row r="208" spans="1:16" s="8" customFormat="1" ht="102" x14ac:dyDescent="0.2">
      <c r="A208" s="26" t="s">
        <v>153</v>
      </c>
      <c r="B208" s="4" t="s">
        <v>392</v>
      </c>
      <c r="C208" s="4" t="s">
        <v>446</v>
      </c>
      <c r="D208" s="4" t="s">
        <v>478</v>
      </c>
      <c r="E208" s="4" t="s">
        <v>557</v>
      </c>
      <c r="F208" s="4" t="s">
        <v>691</v>
      </c>
      <c r="G208" s="4" t="s">
        <v>721</v>
      </c>
      <c r="H208" s="4" t="s">
        <v>742</v>
      </c>
      <c r="I208" s="4" t="s">
        <v>751</v>
      </c>
      <c r="J208" s="4" t="s">
        <v>759</v>
      </c>
      <c r="K208" s="4" t="s">
        <v>817</v>
      </c>
      <c r="L208" s="6" t="s">
        <v>57</v>
      </c>
      <c r="M208" s="4" t="s">
        <v>64</v>
      </c>
      <c r="N208" s="4" t="s">
        <v>759</v>
      </c>
      <c r="O208" s="4" t="s">
        <v>57</v>
      </c>
      <c r="P208" s="27" t="s">
        <v>744</v>
      </c>
    </row>
    <row r="209" spans="1:16" s="8" customFormat="1" ht="102" x14ac:dyDescent="0.2">
      <c r="A209" s="26" t="s">
        <v>153</v>
      </c>
      <c r="B209" s="4" t="s">
        <v>393</v>
      </c>
      <c r="C209" s="4" t="s">
        <v>446</v>
      </c>
      <c r="D209" s="4" t="s">
        <v>478</v>
      </c>
      <c r="E209" s="4" t="s">
        <v>558</v>
      </c>
      <c r="F209" s="4" t="s">
        <v>650</v>
      </c>
      <c r="G209" s="4" t="s">
        <v>721</v>
      </c>
      <c r="H209" s="4" t="s">
        <v>742</v>
      </c>
      <c r="I209" s="4" t="s">
        <v>751</v>
      </c>
      <c r="J209" s="4" t="s">
        <v>759</v>
      </c>
      <c r="K209" s="4" t="s">
        <v>786</v>
      </c>
      <c r="L209" s="6" t="s">
        <v>57</v>
      </c>
      <c r="M209" s="4" t="s">
        <v>64</v>
      </c>
      <c r="N209" s="4" t="s">
        <v>759</v>
      </c>
      <c r="O209" s="4" t="s">
        <v>57</v>
      </c>
      <c r="P209" s="27" t="s">
        <v>744</v>
      </c>
    </row>
    <row r="210" spans="1:16" s="8" customFormat="1" ht="34" x14ac:dyDescent="0.2">
      <c r="A210" s="26" t="s">
        <v>154</v>
      </c>
      <c r="B210" s="5" t="s">
        <v>394</v>
      </c>
      <c r="C210" s="4" t="s">
        <v>446</v>
      </c>
      <c r="D210" s="4" t="s">
        <v>71</v>
      </c>
      <c r="E210" s="4" t="s">
        <v>559</v>
      </c>
      <c r="F210" s="4"/>
      <c r="G210" s="4" t="s">
        <v>721</v>
      </c>
      <c r="H210" s="4" t="s">
        <v>742</v>
      </c>
      <c r="I210" s="4" t="s">
        <v>751</v>
      </c>
      <c r="J210" s="4" t="s">
        <v>759</v>
      </c>
      <c r="K210" s="4"/>
      <c r="L210" s="6" t="s">
        <v>57</v>
      </c>
      <c r="M210" s="4" t="s">
        <v>64</v>
      </c>
      <c r="N210" s="4" t="s">
        <v>759</v>
      </c>
      <c r="O210" s="4" t="s">
        <v>57</v>
      </c>
      <c r="P210" s="27" t="s">
        <v>842</v>
      </c>
    </row>
    <row r="211" spans="1:16" s="8" customFormat="1" ht="34" x14ac:dyDescent="0.2">
      <c r="A211" s="26" t="s">
        <v>154</v>
      </c>
      <c r="B211" s="5" t="s">
        <v>395</v>
      </c>
      <c r="C211" s="4" t="s">
        <v>446</v>
      </c>
      <c r="D211" s="4" t="s">
        <v>71</v>
      </c>
      <c r="E211" s="4" t="s">
        <v>559</v>
      </c>
      <c r="F211" s="4"/>
      <c r="G211" s="4" t="s">
        <v>726</v>
      </c>
      <c r="H211" s="4" t="s">
        <v>742</v>
      </c>
      <c r="I211" s="4" t="s">
        <v>751</v>
      </c>
      <c r="J211" s="4" t="s">
        <v>759</v>
      </c>
      <c r="K211" s="4"/>
      <c r="L211" s="6" t="s">
        <v>57</v>
      </c>
      <c r="M211" s="4" t="s">
        <v>64</v>
      </c>
      <c r="N211" s="4" t="s">
        <v>759</v>
      </c>
      <c r="O211" s="4" t="s">
        <v>57</v>
      </c>
      <c r="P211" s="27" t="s">
        <v>843</v>
      </c>
    </row>
    <row r="212" spans="1:16" s="8" customFormat="1" ht="34" x14ac:dyDescent="0.2">
      <c r="A212" s="26" t="s">
        <v>154</v>
      </c>
      <c r="B212" s="5" t="s">
        <v>396</v>
      </c>
      <c r="C212" s="4" t="s">
        <v>446</v>
      </c>
      <c r="D212" s="4" t="s">
        <v>71</v>
      </c>
      <c r="E212" s="4" t="s">
        <v>559</v>
      </c>
      <c r="F212" s="4"/>
      <c r="G212" s="4" t="s">
        <v>726</v>
      </c>
      <c r="H212" s="4" t="s">
        <v>742</v>
      </c>
      <c r="I212" s="4" t="s">
        <v>751</v>
      </c>
      <c r="J212" s="4" t="s">
        <v>759</v>
      </c>
      <c r="K212" s="4"/>
      <c r="L212" s="6" t="s">
        <v>57</v>
      </c>
      <c r="M212" s="4" t="s">
        <v>64</v>
      </c>
      <c r="N212" s="4" t="s">
        <v>759</v>
      </c>
      <c r="O212" s="4" t="s">
        <v>57</v>
      </c>
      <c r="P212" s="27" t="s">
        <v>843</v>
      </c>
    </row>
    <row r="213" spans="1:16" s="8" customFormat="1" ht="34" x14ac:dyDescent="0.2">
      <c r="A213" s="26" t="s">
        <v>154</v>
      </c>
      <c r="B213" s="5" t="s">
        <v>397</v>
      </c>
      <c r="C213" s="4" t="s">
        <v>446</v>
      </c>
      <c r="D213" s="4" t="s">
        <v>71</v>
      </c>
      <c r="E213" s="4" t="s">
        <v>559</v>
      </c>
      <c r="F213" s="4"/>
      <c r="G213" s="4" t="s">
        <v>731</v>
      </c>
      <c r="H213" s="4" t="s">
        <v>742</v>
      </c>
      <c r="I213" s="4" t="s">
        <v>751</v>
      </c>
      <c r="J213" s="4" t="s">
        <v>759</v>
      </c>
      <c r="K213" s="4"/>
      <c r="L213" s="6" t="s">
        <v>57</v>
      </c>
      <c r="M213" s="4" t="s">
        <v>64</v>
      </c>
      <c r="N213" s="4" t="s">
        <v>759</v>
      </c>
      <c r="O213" s="4" t="s">
        <v>57</v>
      </c>
      <c r="P213" s="27" t="s">
        <v>843</v>
      </c>
    </row>
    <row r="214" spans="1:16" s="8" customFormat="1" ht="85" x14ac:dyDescent="0.2">
      <c r="A214" s="26" t="s">
        <v>155</v>
      </c>
      <c r="B214" s="5" t="s">
        <v>398</v>
      </c>
      <c r="C214" s="4" t="s">
        <v>446</v>
      </c>
      <c r="D214" s="4" t="s">
        <v>71</v>
      </c>
      <c r="E214" s="4" t="s">
        <v>560</v>
      </c>
      <c r="F214" s="4" t="s">
        <v>692</v>
      </c>
      <c r="G214" s="4" t="s">
        <v>727</v>
      </c>
      <c r="H214" s="4" t="s">
        <v>742</v>
      </c>
      <c r="I214" s="4" t="s">
        <v>751</v>
      </c>
      <c r="J214" s="4" t="s">
        <v>759</v>
      </c>
      <c r="K214" s="4" t="s">
        <v>818</v>
      </c>
      <c r="L214" s="6" t="s">
        <v>57</v>
      </c>
      <c r="M214" s="4" t="s">
        <v>64</v>
      </c>
      <c r="N214" s="4" t="s">
        <v>759</v>
      </c>
      <c r="O214" s="4" t="s">
        <v>57</v>
      </c>
      <c r="P214" s="27" t="s">
        <v>842</v>
      </c>
    </row>
    <row r="215" spans="1:16" s="8" customFormat="1" ht="102" x14ac:dyDescent="0.2">
      <c r="A215" s="26" t="s">
        <v>156</v>
      </c>
      <c r="B215" s="5" t="s">
        <v>399</v>
      </c>
      <c r="C215" s="4" t="s">
        <v>446</v>
      </c>
      <c r="D215" s="4" t="s">
        <v>71</v>
      </c>
      <c r="E215" s="4" t="s">
        <v>561</v>
      </c>
      <c r="F215" s="4" t="s">
        <v>693</v>
      </c>
      <c r="G215" s="4" t="s">
        <v>726</v>
      </c>
      <c r="H215" s="4" t="s">
        <v>742</v>
      </c>
      <c r="I215" s="4" t="s">
        <v>751</v>
      </c>
      <c r="J215" s="4" t="s">
        <v>759</v>
      </c>
      <c r="K215" s="4" t="s">
        <v>794</v>
      </c>
      <c r="L215" s="6" t="s">
        <v>57</v>
      </c>
      <c r="M215" s="4" t="s">
        <v>64</v>
      </c>
      <c r="N215" s="4" t="s">
        <v>759</v>
      </c>
      <c r="O215" s="4" t="s">
        <v>57</v>
      </c>
      <c r="P215" s="27" t="s">
        <v>843</v>
      </c>
    </row>
    <row r="216" spans="1:16" s="8" customFormat="1" ht="153" x14ac:dyDescent="0.2">
      <c r="A216" s="26" t="s">
        <v>157</v>
      </c>
      <c r="B216" s="4" t="s">
        <v>209</v>
      </c>
      <c r="C216" s="4" t="s">
        <v>446</v>
      </c>
      <c r="D216" s="4" t="s">
        <v>453</v>
      </c>
      <c r="E216" s="4" t="s">
        <v>611</v>
      </c>
      <c r="F216" s="4" t="s">
        <v>694</v>
      </c>
      <c r="G216" s="4" t="s">
        <v>721</v>
      </c>
      <c r="H216" s="4" t="s">
        <v>742</v>
      </c>
      <c r="I216" s="4" t="s">
        <v>751</v>
      </c>
      <c r="J216" s="4" t="s">
        <v>759</v>
      </c>
      <c r="K216" s="4" t="s">
        <v>922</v>
      </c>
      <c r="L216" s="6" t="s">
        <v>57</v>
      </c>
      <c r="M216" s="4" t="s">
        <v>64</v>
      </c>
      <c r="N216" s="4" t="s">
        <v>759</v>
      </c>
      <c r="O216" s="4" t="s">
        <v>57</v>
      </c>
      <c r="P216" s="27" t="s">
        <v>744</v>
      </c>
    </row>
    <row r="217" spans="1:16" s="8" customFormat="1" ht="85" x14ac:dyDescent="0.2">
      <c r="A217" s="26" t="s">
        <v>158</v>
      </c>
      <c r="B217" s="4" t="s">
        <v>400</v>
      </c>
      <c r="C217" s="4" t="s">
        <v>448</v>
      </c>
      <c r="D217" s="4" t="s">
        <v>457</v>
      </c>
      <c r="E217" s="4" t="s">
        <v>602</v>
      </c>
      <c r="F217" s="4">
        <v>99845</v>
      </c>
      <c r="G217" s="4" t="s">
        <v>721</v>
      </c>
      <c r="H217" s="4" t="s">
        <v>742</v>
      </c>
      <c r="I217" s="4" t="s">
        <v>754</v>
      </c>
      <c r="J217" s="4" t="s">
        <v>759</v>
      </c>
      <c r="K217" s="4" t="s">
        <v>923</v>
      </c>
      <c r="L217" s="6" t="s">
        <v>58</v>
      </c>
      <c r="M217" s="4" t="s">
        <v>64</v>
      </c>
      <c r="N217" s="4" t="s">
        <v>759</v>
      </c>
      <c r="O217" s="4" t="s">
        <v>57</v>
      </c>
      <c r="P217" s="27" t="s">
        <v>859</v>
      </c>
    </row>
    <row r="218" spans="1:16" s="8" customFormat="1" ht="85" x14ac:dyDescent="0.2">
      <c r="A218" s="26" t="s">
        <v>159</v>
      </c>
      <c r="B218" s="4" t="s">
        <v>401</v>
      </c>
      <c r="C218" s="4" t="s">
        <v>446</v>
      </c>
      <c r="D218" s="4" t="s">
        <v>457</v>
      </c>
      <c r="E218" s="4" t="s">
        <v>562</v>
      </c>
      <c r="F218" s="4" t="s">
        <v>695</v>
      </c>
      <c r="G218" s="4" t="s">
        <v>721</v>
      </c>
      <c r="H218" s="4" t="s">
        <v>745</v>
      </c>
      <c r="I218" s="4" t="s">
        <v>751</v>
      </c>
      <c r="J218" s="4" t="s">
        <v>759</v>
      </c>
      <c r="K218" s="4" t="s">
        <v>924</v>
      </c>
      <c r="L218" s="6" t="s">
        <v>58</v>
      </c>
      <c r="M218" s="4" t="s">
        <v>64</v>
      </c>
      <c r="N218" s="4" t="s">
        <v>759</v>
      </c>
      <c r="O218" s="4" t="s">
        <v>57</v>
      </c>
      <c r="P218" s="27" t="s">
        <v>744</v>
      </c>
    </row>
    <row r="219" spans="1:16" s="8" customFormat="1" ht="68" x14ac:dyDescent="0.2">
      <c r="A219" s="26" t="s">
        <v>160</v>
      </c>
      <c r="B219" s="4" t="s">
        <v>402</v>
      </c>
      <c r="C219" s="4" t="s">
        <v>446</v>
      </c>
      <c r="D219" s="4" t="s">
        <v>30</v>
      </c>
      <c r="E219" s="4" t="s">
        <v>499</v>
      </c>
      <c r="F219" s="4">
        <v>324</v>
      </c>
      <c r="G219" s="4" t="s">
        <v>736</v>
      </c>
      <c r="H219" s="4" t="s">
        <v>742</v>
      </c>
      <c r="I219" s="4" t="s">
        <v>751</v>
      </c>
      <c r="J219" s="4" t="s">
        <v>760</v>
      </c>
      <c r="K219" s="4" t="s">
        <v>819</v>
      </c>
      <c r="L219" s="6" t="s">
        <v>58</v>
      </c>
      <c r="M219" s="4" t="s">
        <v>64</v>
      </c>
      <c r="N219" s="4" t="s">
        <v>837</v>
      </c>
      <c r="O219" s="4" t="s">
        <v>57</v>
      </c>
      <c r="P219" s="27" t="s">
        <v>744</v>
      </c>
    </row>
    <row r="220" spans="1:16" s="8" customFormat="1" ht="187" x14ac:dyDescent="0.2">
      <c r="A220" s="26" t="s">
        <v>161</v>
      </c>
      <c r="B220" s="4" t="s">
        <v>403</v>
      </c>
      <c r="C220" s="4" t="s">
        <v>446</v>
      </c>
      <c r="D220" s="4" t="s">
        <v>30</v>
      </c>
      <c r="E220" s="4" t="s">
        <v>563</v>
      </c>
      <c r="F220" s="4" t="s">
        <v>696</v>
      </c>
      <c r="G220" s="4" t="s">
        <v>737</v>
      </c>
      <c r="H220" s="4" t="s">
        <v>742</v>
      </c>
      <c r="I220" s="4" t="s">
        <v>751</v>
      </c>
      <c r="J220" s="4" t="s">
        <v>760</v>
      </c>
      <c r="K220" s="4" t="s">
        <v>820</v>
      </c>
      <c r="L220" s="6" t="s">
        <v>58</v>
      </c>
      <c r="M220" s="4" t="s">
        <v>64</v>
      </c>
      <c r="N220" s="4" t="s">
        <v>837</v>
      </c>
      <c r="O220" s="4" t="s">
        <v>57</v>
      </c>
      <c r="P220" s="27" t="s">
        <v>872</v>
      </c>
    </row>
    <row r="221" spans="1:16" s="8" customFormat="1" ht="102" x14ac:dyDescent="0.2">
      <c r="A221" s="26" t="s">
        <v>162</v>
      </c>
      <c r="B221" s="4" t="s">
        <v>404</v>
      </c>
      <c r="C221" s="4" t="s">
        <v>448</v>
      </c>
      <c r="D221" s="4" t="s">
        <v>457</v>
      </c>
      <c r="E221" s="4" t="s">
        <v>612</v>
      </c>
      <c r="F221" s="4" t="s">
        <v>697</v>
      </c>
      <c r="G221" s="4" t="s">
        <v>721</v>
      </c>
      <c r="H221" s="4" t="s">
        <v>742</v>
      </c>
      <c r="I221" s="4" t="s">
        <v>751</v>
      </c>
      <c r="J221" s="4" t="s">
        <v>759</v>
      </c>
      <c r="K221" s="4" t="s">
        <v>925</v>
      </c>
      <c r="L221" s="6" t="s">
        <v>57</v>
      </c>
      <c r="M221" s="4" t="s">
        <v>64</v>
      </c>
      <c r="N221" s="4" t="s">
        <v>759</v>
      </c>
      <c r="O221" s="4" t="s">
        <v>57</v>
      </c>
      <c r="P221" s="27" t="s">
        <v>744</v>
      </c>
    </row>
    <row r="222" spans="1:16" s="8" customFormat="1" ht="119" x14ac:dyDescent="0.2">
      <c r="A222" s="26" t="s">
        <v>162</v>
      </c>
      <c r="B222" s="4" t="s">
        <v>405</v>
      </c>
      <c r="C222" s="4" t="s">
        <v>446</v>
      </c>
      <c r="D222" s="4" t="s">
        <v>457</v>
      </c>
      <c r="E222" s="4" t="s">
        <v>613</v>
      </c>
      <c r="F222" s="4" t="s">
        <v>698</v>
      </c>
      <c r="G222" s="4" t="s">
        <v>721</v>
      </c>
      <c r="H222" s="4" t="s">
        <v>742</v>
      </c>
      <c r="I222" s="4" t="s">
        <v>751</v>
      </c>
      <c r="J222" s="4" t="s">
        <v>759</v>
      </c>
      <c r="K222" s="4" t="s">
        <v>926</v>
      </c>
      <c r="L222" s="6" t="s">
        <v>57</v>
      </c>
      <c r="M222" s="4" t="s">
        <v>64</v>
      </c>
      <c r="N222" s="4" t="s">
        <v>759</v>
      </c>
      <c r="O222" s="4" t="s">
        <v>57</v>
      </c>
      <c r="P222" s="27" t="s">
        <v>744</v>
      </c>
    </row>
    <row r="223" spans="1:16" s="8" customFormat="1" ht="85" x14ac:dyDescent="0.2">
      <c r="A223" s="26" t="s">
        <v>163</v>
      </c>
      <c r="B223" s="4" t="s">
        <v>406</v>
      </c>
      <c r="C223" s="4" t="s">
        <v>446</v>
      </c>
      <c r="D223" s="4" t="s">
        <v>30</v>
      </c>
      <c r="E223" s="4" t="s">
        <v>564</v>
      </c>
      <c r="F223" s="4" t="s">
        <v>699</v>
      </c>
      <c r="G223" s="4" t="s">
        <v>738</v>
      </c>
      <c r="H223" s="4" t="s">
        <v>742</v>
      </c>
      <c r="I223" s="4" t="s">
        <v>751</v>
      </c>
      <c r="J223" s="4" t="s">
        <v>759</v>
      </c>
      <c r="K223" s="4" t="s">
        <v>821</v>
      </c>
      <c r="L223" s="6"/>
      <c r="M223" s="4" t="s">
        <v>64</v>
      </c>
      <c r="N223" s="4" t="s">
        <v>759</v>
      </c>
      <c r="O223" s="4" t="s">
        <v>57</v>
      </c>
      <c r="P223" s="27" t="s">
        <v>744</v>
      </c>
    </row>
    <row r="224" spans="1:16" s="8" customFormat="1" ht="170" x14ac:dyDescent="0.2">
      <c r="A224" s="26" t="s">
        <v>164</v>
      </c>
      <c r="B224" s="4" t="s">
        <v>407</v>
      </c>
      <c r="C224" s="4" t="s">
        <v>448</v>
      </c>
      <c r="D224" s="4" t="s">
        <v>457</v>
      </c>
      <c r="E224" s="4" t="s">
        <v>504</v>
      </c>
      <c r="F224" s="4">
        <v>657</v>
      </c>
      <c r="G224" s="4" t="s">
        <v>721</v>
      </c>
      <c r="H224" s="4" t="s">
        <v>742</v>
      </c>
      <c r="I224" s="4" t="s">
        <v>751</v>
      </c>
      <c r="J224" s="4" t="s">
        <v>760</v>
      </c>
      <c r="K224" s="4" t="s">
        <v>895</v>
      </c>
      <c r="L224" s="6" t="s">
        <v>58</v>
      </c>
      <c r="M224" s="4" t="s">
        <v>62</v>
      </c>
      <c r="N224" s="4" t="s">
        <v>68</v>
      </c>
      <c r="O224" s="4" t="s">
        <v>57</v>
      </c>
      <c r="P224" s="27" t="s">
        <v>886</v>
      </c>
    </row>
    <row r="225" spans="1:16" s="8" customFormat="1" ht="34" x14ac:dyDescent="0.2">
      <c r="A225" s="26" t="s">
        <v>165</v>
      </c>
      <c r="B225" s="4" t="s">
        <v>408</v>
      </c>
      <c r="C225" s="4" t="s">
        <v>448</v>
      </c>
      <c r="D225" s="4" t="s">
        <v>460</v>
      </c>
      <c r="E225" s="4" t="s">
        <v>565</v>
      </c>
      <c r="F225" s="4">
        <v>618899</v>
      </c>
      <c r="G225" s="4" t="s">
        <v>721</v>
      </c>
      <c r="H225" s="4" t="s">
        <v>742</v>
      </c>
      <c r="I225" s="4" t="s">
        <v>751</v>
      </c>
      <c r="J225" s="4" t="s">
        <v>760</v>
      </c>
      <c r="K225" s="4" t="s">
        <v>822</v>
      </c>
      <c r="L225" s="6" t="s">
        <v>58</v>
      </c>
      <c r="M225" s="4" t="s">
        <v>64</v>
      </c>
      <c r="N225" s="4" t="s">
        <v>837</v>
      </c>
      <c r="O225" s="4" t="s">
        <v>57</v>
      </c>
      <c r="P225" s="27" t="s">
        <v>873</v>
      </c>
    </row>
    <row r="226" spans="1:16" s="8" customFormat="1" ht="170" x14ac:dyDescent="0.2">
      <c r="A226" s="26" t="s">
        <v>166</v>
      </c>
      <c r="B226" s="4" t="s">
        <v>209</v>
      </c>
      <c r="C226" s="4" t="s">
        <v>446</v>
      </c>
      <c r="D226" s="4" t="s">
        <v>453</v>
      </c>
      <c r="E226" s="4" t="s">
        <v>565</v>
      </c>
      <c r="F226" s="4" t="s">
        <v>700</v>
      </c>
      <c r="G226" s="4" t="s">
        <v>721</v>
      </c>
      <c r="H226" s="4" t="s">
        <v>742</v>
      </c>
      <c r="I226" s="4" t="s">
        <v>751</v>
      </c>
      <c r="J226" s="4" t="s">
        <v>759</v>
      </c>
      <c r="K226" s="4" t="s">
        <v>927</v>
      </c>
      <c r="L226" s="6" t="s">
        <v>57</v>
      </c>
      <c r="M226" s="4" t="s">
        <v>64</v>
      </c>
      <c r="N226" s="4" t="s">
        <v>759</v>
      </c>
      <c r="O226" s="4" t="s">
        <v>57</v>
      </c>
      <c r="P226" s="27" t="s">
        <v>744</v>
      </c>
    </row>
    <row r="227" spans="1:16" s="8" customFormat="1" ht="51" x14ac:dyDescent="0.2">
      <c r="A227" s="26" t="s">
        <v>167</v>
      </c>
      <c r="B227" s="4" t="s">
        <v>409</v>
      </c>
      <c r="C227" s="4" t="s">
        <v>448</v>
      </c>
      <c r="D227" s="4" t="s">
        <v>457</v>
      </c>
      <c r="E227" s="4" t="s">
        <v>500</v>
      </c>
      <c r="F227" s="4">
        <v>365</v>
      </c>
      <c r="G227" s="4" t="s">
        <v>727</v>
      </c>
      <c r="H227" s="4" t="s">
        <v>745</v>
      </c>
      <c r="I227" s="4" t="s">
        <v>751</v>
      </c>
      <c r="J227" s="4" t="s">
        <v>760</v>
      </c>
      <c r="K227" s="4" t="s">
        <v>823</v>
      </c>
      <c r="L227" s="6" t="s">
        <v>58</v>
      </c>
      <c r="M227" s="4" t="s">
        <v>64</v>
      </c>
      <c r="N227" s="4" t="s">
        <v>837</v>
      </c>
      <c r="O227" s="4" t="s">
        <v>57</v>
      </c>
      <c r="P227" s="27" t="s">
        <v>744</v>
      </c>
    </row>
    <row r="228" spans="1:16" s="8" customFormat="1" ht="85" x14ac:dyDescent="0.2">
      <c r="A228" s="26" t="s">
        <v>168</v>
      </c>
      <c r="B228" s="4" t="s">
        <v>410</v>
      </c>
      <c r="C228" s="4" t="s">
        <v>448</v>
      </c>
      <c r="D228" s="4" t="s">
        <v>457</v>
      </c>
      <c r="E228" s="4" t="s">
        <v>504</v>
      </c>
      <c r="F228" s="4">
        <v>657</v>
      </c>
      <c r="G228" s="4" t="s">
        <v>721</v>
      </c>
      <c r="H228" s="4" t="s">
        <v>742</v>
      </c>
      <c r="I228" s="4" t="s">
        <v>751</v>
      </c>
      <c r="J228" s="4" t="s">
        <v>759</v>
      </c>
      <c r="K228" s="4" t="s">
        <v>824</v>
      </c>
      <c r="L228" s="6" t="s">
        <v>58</v>
      </c>
      <c r="M228" s="4" t="s">
        <v>64</v>
      </c>
      <c r="N228" s="4" t="s">
        <v>759</v>
      </c>
      <c r="O228" s="4" t="s">
        <v>57</v>
      </c>
      <c r="P228" s="27" t="s">
        <v>744</v>
      </c>
    </row>
    <row r="229" spans="1:16" s="8" customFormat="1" ht="51" x14ac:dyDescent="0.2">
      <c r="A229" s="26" t="s">
        <v>169</v>
      </c>
      <c r="B229" s="4" t="s">
        <v>411</v>
      </c>
      <c r="C229" s="4" t="s">
        <v>448</v>
      </c>
      <c r="D229" s="4" t="s">
        <v>30</v>
      </c>
      <c r="E229" s="4" t="s">
        <v>566</v>
      </c>
      <c r="F229" s="4">
        <v>716</v>
      </c>
      <c r="G229" s="4" t="s">
        <v>721</v>
      </c>
      <c r="H229" s="4" t="s">
        <v>742</v>
      </c>
      <c r="I229" s="4" t="s">
        <v>751</v>
      </c>
      <c r="J229" s="4" t="s">
        <v>759</v>
      </c>
      <c r="K229" s="4" t="s">
        <v>825</v>
      </c>
      <c r="L229" s="6" t="s">
        <v>57</v>
      </c>
      <c r="M229" s="4" t="s">
        <v>64</v>
      </c>
      <c r="N229" s="4" t="s">
        <v>759</v>
      </c>
      <c r="O229" s="4" t="s">
        <v>57</v>
      </c>
      <c r="P229" s="27" t="s">
        <v>874</v>
      </c>
    </row>
    <row r="230" spans="1:16" s="8" customFormat="1" ht="85" x14ac:dyDescent="0.2">
      <c r="A230" s="26" t="s">
        <v>970</v>
      </c>
      <c r="B230" s="4" t="s">
        <v>971</v>
      </c>
      <c r="C230" s="4" t="s">
        <v>448</v>
      </c>
      <c r="D230" s="4" t="s">
        <v>30</v>
      </c>
      <c r="E230" s="4" t="s">
        <v>972</v>
      </c>
      <c r="F230" s="4">
        <v>90</v>
      </c>
      <c r="G230" s="4" t="s">
        <v>721</v>
      </c>
      <c r="H230" s="4" t="s">
        <v>742</v>
      </c>
      <c r="I230" s="4" t="s">
        <v>751</v>
      </c>
      <c r="J230" s="4" t="s">
        <v>759</v>
      </c>
      <c r="K230" s="4" t="s">
        <v>787</v>
      </c>
      <c r="L230" s="6" t="s">
        <v>57</v>
      </c>
      <c r="M230" s="4" t="s">
        <v>64</v>
      </c>
      <c r="N230" s="4" t="s">
        <v>759</v>
      </c>
      <c r="O230" s="4" t="s">
        <v>57</v>
      </c>
      <c r="P230" s="27" t="s">
        <v>973</v>
      </c>
    </row>
    <row r="231" spans="1:16" s="8" customFormat="1" ht="102" x14ac:dyDescent="0.2">
      <c r="A231" s="26" t="s">
        <v>170</v>
      </c>
      <c r="B231" s="4" t="s">
        <v>412</v>
      </c>
      <c r="C231" s="4" t="s">
        <v>446</v>
      </c>
      <c r="D231" s="4" t="s">
        <v>30</v>
      </c>
      <c r="E231" s="4" t="s">
        <v>567</v>
      </c>
      <c r="F231" s="4" t="s">
        <v>701</v>
      </c>
      <c r="G231" s="4" t="s">
        <v>721</v>
      </c>
      <c r="H231" s="4" t="s">
        <v>742</v>
      </c>
      <c r="I231" s="4" t="s">
        <v>751</v>
      </c>
      <c r="J231" s="4" t="s">
        <v>761</v>
      </c>
      <c r="K231" s="4" t="s">
        <v>826</v>
      </c>
      <c r="L231" s="6" t="s">
        <v>58</v>
      </c>
      <c r="M231" s="4" t="s">
        <v>64</v>
      </c>
      <c r="N231" s="4" t="s">
        <v>837</v>
      </c>
      <c r="O231" s="4" t="s">
        <v>57</v>
      </c>
      <c r="P231" s="27" t="s">
        <v>744</v>
      </c>
    </row>
    <row r="232" spans="1:16" s="8" customFormat="1" ht="136" x14ac:dyDescent="0.2">
      <c r="A232" s="26" t="s">
        <v>171</v>
      </c>
      <c r="B232" s="4" t="s">
        <v>413</v>
      </c>
      <c r="C232" s="5" t="s">
        <v>446</v>
      </c>
      <c r="D232" s="4" t="s">
        <v>479</v>
      </c>
      <c r="E232" s="4" t="s">
        <v>568</v>
      </c>
      <c r="F232" s="4" t="s">
        <v>702</v>
      </c>
      <c r="G232" s="4" t="s">
        <v>721</v>
      </c>
      <c r="H232" s="4" t="s">
        <v>742</v>
      </c>
      <c r="I232" s="4" t="s">
        <v>751</v>
      </c>
      <c r="J232" s="4" t="s">
        <v>759</v>
      </c>
      <c r="K232" s="4" t="s">
        <v>827</v>
      </c>
      <c r="L232" s="6" t="s">
        <v>58</v>
      </c>
      <c r="M232" s="4" t="s">
        <v>64</v>
      </c>
      <c r="N232" s="4" t="s">
        <v>759</v>
      </c>
      <c r="O232" s="4" t="s">
        <v>57</v>
      </c>
      <c r="P232" s="27" t="s">
        <v>744</v>
      </c>
    </row>
    <row r="233" spans="1:16" s="8" customFormat="1" ht="272" x14ac:dyDescent="0.2">
      <c r="A233" s="26" t="s">
        <v>172</v>
      </c>
      <c r="B233" s="4" t="s">
        <v>969</v>
      </c>
      <c r="C233" s="5" t="s">
        <v>446</v>
      </c>
      <c r="D233" s="4" t="s">
        <v>480</v>
      </c>
      <c r="E233" s="4" t="s">
        <v>569</v>
      </c>
      <c r="F233" s="4" t="s">
        <v>703</v>
      </c>
      <c r="G233" s="4" t="s">
        <v>721</v>
      </c>
      <c r="H233" s="4" t="s">
        <v>742</v>
      </c>
      <c r="I233" s="4" t="s">
        <v>755</v>
      </c>
      <c r="J233" s="4" t="s">
        <v>759</v>
      </c>
      <c r="K233" s="4" t="s">
        <v>928</v>
      </c>
      <c r="L233" s="6" t="s">
        <v>58</v>
      </c>
      <c r="M233" s="4" t="s">
        <v>64</v>
      </c>
      <c r="N233" s="4" t="s">
        <v>759</v>
      </c>
      <c r="O233" s="4" t="s">
        <v>57</v>
      </c>
      <c r="P233" s="27" t="s">
        <v>875</v>
      </c>
    </row>
    <row r="234" spans="1:16" s="8" customFormat="1" ht="34" x14ac:dyDescent="0.2">
      <c r="A234" s="26" t="s">
        <v>173</v>
      </c>
      <c r="B234" s="4" t="s">
        <v>414</v>
      </c>
      <c r="C234" s="4" t="s">
        <v>446</v>
      </c>
      <c r="D234" s="4" t="s">
        <v>457</v>
      </c>
      <c r="E234" s="4" t="s">
        <v>602</v>
      </c>
      <c r="F234" s="4">
        <v>99845</v>
      </c>
      <c r="G234" s="4" t="s">
        <v>721</v>
      </c>
      <c r="H234" s="4" t="s">
        <v>742</v>
      </c>
      <c r="I234" s="4" t="s">
        <v>754</v>
      </c>
      <c r="J234" s="4" t="s">
        <v>759</v>
      </c>
      <c r="K234" s="4" t="s">
        <v>929</v>
      </c>
      <c r="L234" s="6" t="s">
        <v>58</v>
      </c>
      <c r="M234" s="4" t="s">
        <v>64</v>
      </c>
      <c r="N234" s="4" t="s">
        <v>759</v>
      </c>
      <c r="O234" s="4" t="s">
        <v>57</v>
      </c>
      <c r="P234" s="27" t="s">
        <v>859</v>
      </c>
    </row>
    <row r="235" spans="1:16" s="8" customFormat="1" ht="34" x14ac:dyDescent="0.2">
      <c r="A235" s="26" t="s">
        <v>174</v>
      </c>
      <c r="B235" s="5" t="s">
        <v>415</v>
      </c>
      <c r="C235" s="4" t="s">
        <v>446</v>
      </c>
      <c r="D235" s="4" t="s">
        <v>71</v>
      </c>
      <c r="E235" s="4" t="s">
        <v>570</v>
      </c>
      <c r="F235" s="4" t="s">
        <v>704</v>
      </c>
      <c r="G235" s="4" t="s">
        <v>731</v>
      </c>
      <c r="H235" s="4" t="s">
        <v>742</v>
      </c>
      <c r="I235" s="4" t="s">
        <v>751</v>
      </c>
      <c r="J235" s="4" t="s">
        <v>759</v>
      </c>
      <c r="K235" s="4"/>
      <c r="L235" s="6" t="s">
        <v>57</v>
      </c>
      <c r="M235" s="4" t="s">
        <v>64</v>
      </c>
      <c r="N235" s="4" t="s">
        <v>759</v>
      </c>
      <c r="O235" s="4" t="s">
        <v>57</v>
      </c>
      <c r="P235" s="27" t="s">
        <v>876</v>
      </c>
    </row>
    <row r="236" spans="1:16" s="8" customFormat="1" ht="34" x14ac:dyDescent="0.2">
      <c r="A236" s="26" t="s">
        <v>174</v>
      </c>
      <c r="B236" s="5" t="s">
        <v>416</v>
      </c>
      <c r="C236" s="4" t="s">
        <v>446</v>
      </c>
      <c r="D236" s="4" t="s">
        <v>71</v>
      </c>
      <c r="E236" s="4" t="s">
        <v>514</v>
      </c>
      <c r="F236" s="4">
        <v>79239</v>
      </c>
      <c r="G236" s="4" t="s">
        <v>731</v>
      </c>
      <c r="H236" s="4" t="s">
        <v>742</v>
      </c>
      <c r="I236" s="4" t="s">
        <v>751</v>
      </c>
      <c r="J236" s="4" t="s">
        <v>759</v>
      </c>
      <c r="K236" s="4"/>
      <c r="L236" s="6" t="s">
        <v>57</v>
      </c>
      <c r="M236" s="4" t="s">
        <v>64</v>
      </c>
      <c r="N236" s="4" t="s">
        <v>759</v>
      </c>
      <c r="O236" s="4" t="s">
        <v>57</v>
      </c>
      <c r="P236" s="27" t="s">
        <v>843</v>
      </c>
    </row>
    <row r="237" spans="1:16" s="8" customFormat="1" ht="119" x14ac:dyDescent="0.2">
      <c r="A237" s="26" t="s">
        <v>175</v>
      </c>
      <c r="B237" s="5" t="s">
        <v>417</v>
      </c>
      <c r="C237" s="4" t="s">
        <v>446</v>
      </c>
      <c r="D237" s="4" t="s">
        <v>71</v>
      </c>
      <c r="E237" s="4" t="s">
        <v>571</v>
      </c>
      <c r="F237" s="4"/>
      <c r="G237" s="4" t="s">
        <v>721</v>
      </c>
      <c r="H237" s="4" t="s">
        <v>742</v>
      </c>
      <c r="I237" s="4" t="s">
        <v>751</v>
      </c>
      <c r="J237" s="4" t="s">
        <v>759</v>
      </c>
      <c r="K237" s="4" t="s">
        <v>920</v>
      </c>
      <c r="L237" s="6" t="s">
        <v>57</v>
      </c>
      <c r="M237" s="4" t="s">
        <v>64</v>
      </c>
      <c r="N237" s="4" t="s">
        <v>759</v>
      </c>
      <c r="O237" s="4" t="s">
        <v>57</v>
      </c>
      <c r="P237" s="27" t="s">
        <v>870</v>
      </c>
    </row>
    <row r="238" spans="1:16" s="8" customFormat="1" ht="34" x14ac:dyDescent="0.2">
      <c r="A238" s="26" t="s">
        <v>175</v>
      </c>
      <c r="B238" s="5" t="s">
        <v>418</v>
      </c>
      <c r="C238" s="4" t="s">
        <v>446</v>
      </c>
      <c r="D238" s="4" t="s">
        <v>71</v>
      </c>
      <c r="E238" s="4" t="s">
        <v>571</v>
      </c>
      <c r="F238" s="4"/>
      <c r="G238" s="4" t="s">
        <v>721</v>
      </c>
      <c r="H238" s="4" t="s">
        <v>742</v>
      </c>
      <c r="I238" s="4" t="s">
        <v>751</v>
      </c>
      <c r="J238" s="4" t="s">
        <v>759</v>
      </c>
      <c r="K238" s="4"/>
      <c r="L238" s="6" t="s">
        <v>57</v>
      </c>
      <c r="M238" s="4" t="s">
        <v>64</v>
      </c>
      <c r="N238" s="4" t="s">
        <v>759</v>
      </c>
      <c r="O238" s="4" t="s">
        <v>57</v>
      </c>
      <c r="P238" s="27" t="s">
        <v>843</v>
      </c>
    </row>
    <row r="239" spans="1:16" s="8" customFormat="1" ht="34" x14ac:dyDescent="0.2">
      <c r="A239" s="26" t="s">
        <v>176</v>
      </c>
      <c r="B239" s="5" t="s">
        <v>419</v>
      </c>
      <c r="C239" s="4" t="s">
        <v>446</v>
      </c>
      <c r="D239" s="4" t="s">
        <v>71</v>
      </c>
      <c r="E239" s="4" t="s">
        <v>571</v>
      </c>
      <c r="F239" s="4"/>
      <c r="G239" s="4" t="s">
        <v>726</v>
      </c>
      <c r="H239" s="4" t="s">
        <v>742</v>
      </c>
      <c r="I239" s="4" t="s">
        <v>751</v>
      </c>
      <c r="J239" s="4" t="s">
        <v>759</v>
      </c>
      <c r="K239" s="4"/>
      <c r="L239" s="6" t="s">
        <v>57</v>
      </c>
      <c r="M239" s="4" t="s">
        <v>64</v>
      </c>
      <c r="N239" s="4" t="s">
        <v>759</v>
      </c>
      <c r="O239" s="4" t="s">
        <v>57</v>
      </c>
      <c r="P239" s="27" t="s">
        <v>843</v>
      </c>
    </row>
    <row r="240" spans="1:16" s="8" customFormat="1" ht="34" x14ac:dyDescent="0.2">
      <c r="A240" s="26" t="s">
        <v>176</v>
      </c>
      <c r="B240" s="5" t="s">
        <v>420</v>
      </c>
      <c r="C240" s="4" t="s">
        <v>446</v>
      </c>
      <c r="D240" s="4" t="s">
        <v>71</v>
      </c>
      <c r="E240" s="4" t="s">
        <v>571</v>
      </c>
      <c r="F240" s="4"/>
      <c r="G240" s="4" t="s">
        <v>726</v>
      </c>
      <c r="H240" s="4" t="s">
        <v>742</v>
      </c>
      <c r="I240" s="4" t="s">
        <v>751</v>
      </c>
      <c r="J240" s="4" t="s">
        <v>759</v>
      </c>
      <c r="K240" s="4"/>
      <c r="L240" s="6" t="s">
        <v>57</v>
      </c>
      <c r="M240" s="4" t="s">
        <v>64</v>
      </c>
      <c r="N240" s="4" t="s">
        <v>759</v>
      </c>
      <c r="O240" s="4" t="s">
        <v>57</v>
      </c>
      <c r="P240" s="27" t="s">
        <v>843</v>
      </c>
    </row>
    <row r="241" spans="1:16" s="8" customFormat="1" ht="136" x14ac:dyDescent="0.2">
      <c r="A241" s="26" t="s">
        <v>177</v>
      </c>
      <c r="B241" s="4" t="s">
        <v>421</v>
      </c>
      <c r="C241" s="4" t="s">
        <v>446</v>
      </c>
      <c r="D241" s="4" t="s">
        <v>30</v>
      </c>
      <c r="E241" s="4" t="s">
        <v>572</v>
      </c>
      <c r="F241" s="4" t="s">
        <v>705</v>
      </c>
      <c r="G241" s="4" t="s">
        <v>721</v>
      </c>
      <c r="H241" s="4" t="s">
        <v>742</v>
      </c>
      <c r="I241" s="4" t="s">
        <v>751</v>
      </c>
      <c r="J241" s="4" t="s">
        <v>759</v>
      </c>
      <c r="K241" s="4" t="s">
        <v>828</v>
      </c>
      <c r="L241" s="6" t="s">
        <v>58</v>
      </c>
      <c r="M241" s="4" t="s">
        <v>64</v>
      </c>
      <c r="N241" s="4" t="s">
        <v>759</v>
      </c>
      <c r="O241" s="4" t="s">
        <v>57</v>
      </c>
      <c r="P241" s="27" t="s">
        <v>877</v>
      </c>
    </row>
    <row r="242" spans="1:16" s="8" customFormat="1" ht="34" x14ac:dyDescent="0.2">
      <c r="A242" s="26" t="s">
        <v>178</v>
      </c>
      <c r="B242" s="4" t="s">
        <v>422</v>
      </c>
      <c r="C242" s="4" t="s">
        <v>448</v>
      </c>
      <c r="D242" s="4" t="s">
        <v>30</v>
      </c>
      <c r="E242" s="4" t="s">
        <v>573</v>
      </c>
      <c r="F242" s="4">
        <v>75233</v>
      </c>
      <c r="G242" s="4" t="s">
        <v>721</v>
      </c>
      <c r="H242" s="4" t="s">
        <v>742</v>
      </c>
      <c r="I242" s="4" t="s">
        <v>751</v>
      </c>
      <c r="J242" s="4" t="s">
        <v>759</v>
      </c>
      <c r="K242" s="4" t="s">
        <v>765</v>
      </c>
      <c r="L242" s="6" t="s">
        <v>58</v>
      </c>
      <c r="M242" s="4" t="s">
        <v>64</v>
      </c>
      <c r="N242" s="4" t="s">
        <v>759</v>
      </c>
      <c r="O242" s="4" t="s">
        <v>57</v>
      </c>
      <c r="P242" s="27" t="s">
        <v>744</v>
      </c>
    </row>
    <row r="243" spans="1:16" s="8" customFormat="1" ht="85" x14ac:dyDescent="0.2">
      <c r="A243" s="26" t="s">
        <v>179</v>
      </c>
      <c r="B243" s="4" t="s">
        <v>423</v>
      </c>
      <c r="C243" s="4" t="s">
        <v>446</v>
      </c>
      <c r="D243" s="4" t="s">
        <v>457</v>
      </c>
      <c r="E243" s="4" t="s">
        <v>574</v>
      </c>
      <c r="F243" s="4" t="s">
        <v>640</v>
      </c>
      <c r="G243" s="4" t="s">
        <v>721</v>
      </c>
      <c r="H243" s="4" t="s">
        <v>742</v>
      </c>
      <c r="I243" s="4" t="s">
        <v>751</v>
      </c>
      <c r="J243" s="4" t="s">
        <v>759</v>
      </c>
      <c r="K243" s="4" t="s">
        <v>777</v>
      </c>
      <c r="L243" s="6" t="s">
        <v>57</v>
      </c>
      <c r="M243" s="4" t="s">
        <v>64</v>
      </c>
      <c r="N243" s="4" t="s">
        <v>759</v>
      </c>
      <c r="O243" s="4" t="s">
        <v>57</v>
      </c>
      <c r="P243" s="27" t="s">
        <v>744</v>
      </c>
    </row>
    <row r="244" spans="1:16" s="8" customFormat="1" ht="34" x14ac:dyDescent="0.2">
      <c r="A244" s="26" t="s">
        <v>963</v>
      </c>
      <c r="B244" s="4" t="s">
        <v>964</v>
      </c>
      <c r="C244" s="4" t="s">
        <v>446</v>
      </c>
      <c r="D244" s="4" t="s">
        <v>30</v>
      </c>
      <c r="E244" s="4" t="s">
        <v>965</v>
      </c>
      <c r="F244" s="4">
        <v>716</v>
      </c>
      <c r="G244" s="4" t="s">
        <v>721</v>
      </c>
      <c r="H244" s="4" t="s">
        <v>742</v>
      </c>
      <c r="I244" s="4" t="s">
        <v>751</v>
      </c>
      <c r="J244" s="4" t="s">
        <v>760</v>
      </c>
      <c r="K244" s="4" t="s">
        <v>787</v>
      </c>
      <c r="L244" s="6" t="s">
        <v>57</v>
      </c>
      <c r="M244" s="4" t="s">
        <v>64</v>
      </c>
      <c r="N244" s="4" t="s">
        <v>759</v>
      </c>
      <c r="O244" s="4" t="s">
        <v>57</v>
      </c>
      <c r="P244" s="27" t="s">
        <v>744</v>
      </c>
    </row>
    <row r="245" spans="1:16" s="8" customFormat="1" ht="187" x14ac:dyDescent="0.2">
      <c r="A245" s="26" t="s">
        <v>180</v>
      </c>
      <c r="B245" s="4" t="s">
        <v>317</v>
      </c>
      <c r="C245" s="4" t="s">
        <v>446</v>
      </c>
      <c r="D245" s="4" t="s">
        <v>474</v>
      </c>
      <c r="E245" s="4" t="s">
        <v>614</v>
      </c>
      <c r="F245" s="4" t="s">
        <v>706</v>
      </c>
      <c r="G245" s="4" t="s">
        <v>721</v>
      </c>
      <c r="H245" s="4" t="s">
        <v>742</v>
      </c>
      <c r="I245" s="4" t="s">
        <v>751</v>
      </c>
      <c r="J245" s="4" t="s">
        <v>759</v>
      </c>
      <c r="K245" s="4" t="s">
        <v>930</v>
      </c>
      <c r="L245" s="6" t="s">
        <v>57</v>
      </c>
      <c r="M245" s="4" t="s">
        <v>64</v>
      </c>
      <c r="N245" s="4" t="s">
        <v>759</v>
      </c>
      <c r="O245" s="4" t="s">
        <v>57</v>
      </c>
      <c r="P245" s="27" t="s">
        <v>744</v>
      </c>
    </row>
    <row r="246" spans="1:16" s="8" customFormat="1" ht="68" x14ac:dyDescent="0.2">
      <c r="A246" s="26" t="s">
        <v>181</v>
      </c>
      <c r="B246" s="4" t="s">
        <v>424</v>
      </c>
      <c r="C246" s="4" t="s">
        <v>446</v>
      </c>
      <c r="D246" s="4" t="s">
        <v>457</v>
      </c>
      <c r="E246" s="4" t="s">
        <v>615</v>
      </c>
      <c r="F246" s="4">
        <v>289899</v>
      </c>
      <c r="G246" s="4" t="s">
        <v>721</v>
      </c>
      <c r="H246" s="4" t="s">
        <v>742</v>
      </c>
      <c r="I246" s="4" t="s">
        <v>751</v>
      </c>
      <c r="J246" s="4" t="s">
        <v>759</v>
      </c>
      <c r="K246" s="4" t="s">
        <v>769</v>
      </c>
      <c r="L246" s="6" t="s">
        <v>57</v>
      </c>
      <c r="M246" s="4" t="s">
        <v>64</v>
      </c>
      <c r="N246" s="4" t="s">
        <v>759</v>
      </c>
      <c r="O246" s="4" t="s">
        <v>57</v>
      </c>
      <c r="P246" s="27" t="s">
        <v>878</v>
      </c>
    </row>
    <row r="247" spans="1:16" s="8" customFormat="1" ht="68" x14ac:dyDescent="0.2">
      <c r="A247" s="26" t="s">
        <v>182</v>
      </c>
      <c r="B247" s="4" t="s">
        <v>425</v>
      </c>
      <c r="C247" s="4" t="s">
        <v>446</v>
      </c>
      <c r="D247" s="4" t="s">
        <v>474</v>
      </c>
      <c r="E247" s="4" t="s">
        <v>575</v>
      </c>
      <c r="F247" s="4">
        <v>550</v>
      </c>
      <c r="G247" s="4" t="s">
        <v>722</v>
      </c>
      <c r="H247" s="4" t="s">
        <v>742</v>
      </c>
      <c r="I247" s="4" t="s">
        <v>754</v>
      </c>
      <c r="J247" s="4" t="s">
        <v>759</v>
      </c>
      <c r="K247" s="4" t="s">
        <v>829</v>
      </c>
      <c r="L247" s="6" t="s">
        <v>57</v>
      </c>
      <c r="M247" s="4" t="s">
        <v>64</v>
      </c>
      <c r="N247" s="4" t="s">
        <v>759</v>
      </c>
      <c r="O247" s="4" t="s">
        <v>57</v>
      </c>
      <c r="P247" s="27" t="s">
        <v>879</v>
      </c>
    </row>
    <row r="248" spans="1:16" s="8" customFormat="1" ht="68" x14ac:dyDescent="0.2">
      <c r="A248" s="26" t="s">
        <v>183</v>
      </c>
      <c r="B248" s="4" t="s">
        <v>426</v>
      </c>
      <c r="C248" s="4" t="s">
        <v>446</v>
      </c>
      <c r="D248" s="4" t="s">
        <v>30</v>
      </c>
      <c r="E248" s="4" t="s">
        <v>576</v>
      </c>
      <c r="F248" s="4">
        <v>905</v>
      </c>
      <c r="G248" s="4" t="s">
        <v>721</v>
      </c>
      <c r="H248" s="4" t="s">
        <v>742</v>
      </c>
      <c r="I248" s="4" t="s">
        <v>751</v>
      </c>
      <c r="J248" s="4" t="s">
        <v>761</v>
      </c>
      <c r="K248" s="4" t="s">
        <v>830</v>
      </c>
      <c r="L248" s="6" t="s">
        <v>58</v>
      </c>
      <c r="M248" s="4" t="s">
        <v>64</v>
      </c>
      <c r="N248" s="4" t="s">
        <v>837</v>
      </c>
      <c r="O248" s="4" t="s">
        <v>57</v>
      </c>
      <c r="P248" s="27" t="s">
        <v>744</v>
      </c>
    </row>
    <row r="249" spans="1:16" s="8" customFormat="1" ht="119" x14ac:dyDescent="0.2">
      <c r="A249" s="26" t="s">
        <v>184</v>
      </c>
      <c r="B249" s="4" t="s">
        <v>427</v>
      </c>
      <c r="C249" s="4" t="s">
        <v>446</v>
      </c>
      <c r="D249" s="4" t="s">
        <v>454</v>
      </c>
      <c r="E249" s="4" t="s">
        <v>955</v>
      </c>
      <c r="F249" s="4" t="s">
        <v>707</v>
      </c>
      <c r="G249" s="4" t="s">
        <v>721</v>
      </c>
      <c r="H249" s="4" t="s">
        <v>742</v>
      </c>
      <c r="I249" s="4" t="s">
        <v>751</v>
      </c>
      <c r="J249" s="4" t="s">
        <v>759</v>
      </c>
      <c r="K249" s="4" t="s">
        <v>831</v>
      </c>
      <c r="L249" s="6" t="s">
        <v>57</v>
      </c>
      <c r="M249" s="4" t="s">
        <v>64</v>
      </c>
      <c r="N249" s="4" t="s">
        <v>759</v>
      </c>
      <c r="O249" s="4" t="s">
        <v>57</v>
      </c>
      <c r="P249" s="27" t="s">
        <v>744</v>
      </c>
    </row>
    <row r="250" spans="1:16" s="8" customFormat="1" ht="51" x14ac:dyDescent="0.2">
      <c r="A250" s="26" t="s">
        <v>185</v>
      </c>
      <c r="B250" s="4" t="s">
        <v>317</v>
      </c>
      <c r="C250" s="4" t="s">
        <v>446</v>
      </c>
      <c r="D250" s="4" t="s">
        <v>474</v>
      </c>
      <c r="E250" s="4" t="s">
        <v>616</v>
      </c>
      <c r="F250" s="4">
        <v>3006</v>
      </c>
      <c r="G250" s="4" t="s">
        <v>721</v>
      </c>
      <c r="H250" s="4" t="s">
        <v>742</v>
      </c>
      <c r="I250" s="4" t="s">
        <v>751</v>
      </c>
      <c r="J250" s="4" t="s">
        <v>759</v>
      </c>
      <c r="K250" s="4" t="s">
        <v>832</v>
      </c>
      <c r="L250" s="6" t="s">
        <v>57</v>
      </c>
      <c r="M250" s="4" t="s">
        <v>64</v>
      </c>
      <c r="N250" s="4" t="s">
        <v>759</v>
      </c>
      <c r="O250" s="4" t="s">
        <v>57</v>
      </c>
      <c r="P250" s="27" t="s">
        <v>744</v>
      </c>
    </row>
    <row r="251" spans="1:16" s="8" customFormat="1" ht="51" x14ac:dyDescent="0.2">
      <c r="A251" s="26" t="s">
        <v>186</v>
      </c>
      <c r="B251" s="4" t="s">
        <v>317</v>
      </c>
      <c r="C251" s="4" t="s">
        <v>446</v>
      </c>
      <c r="D251" s="4" t="s">
        <v>474</v>
      </c>
      <c r="E251" s="4" t="s">
        <v>577</v>
      </c>
      <c r="F251" s="4" t="s">
        <v>708</v>
      </c>
      <c r="G251" s="4" t="s">
        <v>722</v>
      </c>
      <c r="H251" s="4" t="s">
        <v>745</v>
      </c>
      <c r="I251" s="4" t="s">
        <v>751</v>
      </c>
      <c r="J251" s="4" t="s">
        <v>759</v>
      </c>
      <c r="K251" s="4" t="s">
        <v>833</v>
      </c>
      <c r="L251" s="6" t="s">
        <v>57</v>
      </c>
      <c r="M251" s="4" t="s">
        <v>64</v>
      </c>
      <c r="N251" s="4" t="s">
        <v>759</v>
      </c>
      <c r="O251" s="4" t="s">
        <v>57</v>
      </c>
      <c r="P251" s="27" t="s">
        <v>744</v>
      </c>
    </row>
    <row r="252" spans="1:16" s="8" customFormat="1" ht="85" x14ac:dyDescent="0.2">
      <c r="A252" s="26" t="s">
        <v>187</v>
      </c>
      <c r="B252" s="4" t="s">
        <v>209</v>
      </c>
      <c r="C252" s="4" t="s">
        <v>446</v>
      </c>
      <c r="D252" s="4" t="s">
        <v>453</v>
      </c>
      <c r="E252" s="4" t="s">
        <v>578</v>
      </c>
      <c r="F252" s="4" t="s">
        <v>709</v>
      </c>
      <c r="G252" s="4" t="s">
        <v>721</v>
      </c>
      <c r="H252" s="4" t="s">
        <v>742</v>
      </c>
      <c r="I252" s="4" t="s">
        <v>757</v>
      </c>
      <c r="J252" s="4" t="s">
        <v>759</v>
      </c>
      <c r="K252" s="4" t="s">
        <v>931</v>
      </c>
      <c r="L252" s="6" t="s">
        <v>57</v>
      </c>
      <c r="M252" s="4" t="s">
        <v>64</v>
      </c>
      <c r="N252" s="4" t="s">
        <v>759</v>
      </c>
      <c r="O252" s="4" t="s">
        <v>57</v>
      </c>
      <c r="P252" s="27" t="s">
        <v>880</v>
      </c>
    </row>
    <row r="253" spans="1:16" s="8" customFormat="1" ht="153" x14ac:dyDescent="0.2">
      <c r="A253" s="26" t="s">
        <v>188</v>
      </c>
      <c r="B253" s="4" t="s">
        <v>428</v>
      </c>
      <c r="C253" s="4" t="s">
        <v>446</v>
      </c>
      <c r="D253" s="4" t="s">
        <v>481</v>
      </c>
      <c r="E253" s="4" t="s">
        <v>606</v>
      </c>
      <c r="F253" s="4" t="s">
        <v>659</v>
      </c>
      <c r="G253" s="4" t="s">
        <v>721</v>
      </c>
      <c r="H253" s="4" t="s">
        <v>742</v>
      </c>
      <c r="I253" s="4" t="s">
        <v>751</v>
      </c>
      <c r="J253" s="4" t="s">
        <v>759</v>
      </c>
      <c r="K253" s="4" t="s">
        <v>792</v>
      </c>
      <c r="L253" s="6" t="s">
        <v>57</v>
      </c>
      <c r="M253" s="4" t="s">
        <v>64</v>
      </c>
      <c r="N253" s="4" t="s">
        <v>759</v>
      </c>
      <c r="O253" s="4" t="s">
        <v>57</v>
      </c>
      <c r="P253" s="27" t="s">
        <v>744</v>
      </c>
    </row>
    <row r="254" spans="1:16" s="8" customFormat="1" ht="136" x14ac:dyDescent="0.2">
      <c r="A254" s="26" t="s">
        <v>189</v>
      </c>
      <c r="B254" s="4" t="s">
        <v>429</v>
      </c>
      <c r="C254" s="4" t="s">
        <v>448</v>
      </c>
      <c r="D254" s="4" t="s">
        <v>30</v>
      </c>
      <c r="E254" s="4" t="s">
        <v>527</v>
      </c>
      <c r="F254" s="4">
        <v>77259</v>
      </c>
      <c r="G254" s="4" t="s">
        <v>721</v>
      </c>
      <c r="H254" s="4" t="s">
        <v>742</v>
      </c>
      <c r="I254" s="4" t="s">
        <v>751</v>
      </c>
      <c r="J254" s="4" t="s">
        <v>760</v>
      </c>
      <c r="K254" s="4" t="s">
        <v>788</v>
      </c>
      <c r="L254" s="6" t="s">
        <v>58</v>
      </c>
      <c r="M254" s="4" t="s">
        <v>64</v>
      </c>
      <c r="N254" s="4" t="s">
        <v>837</v>
      </c>
      <c r="O254" s="4" t="s">
        <v>57</v>
      </c>
      <c r="P254" s="27" t="s">
        <v>932</v>
      </c>
    </row>
    <row r="255" spans="1:16" s="8" customFormat="1" ht="34" x14ac:dyDescent="0.2">
      <c r="A255" s="26" t="s">
        <v>978</v>
      </c>
      <c r="B255" s="4" t="s">
        <v>430</v>
      </c>
      <c r="C255" s="4" t="s">
        <v>448</v>
      </c>
      <c r="D255" s="4" t="s">
        <v>30</v>
      </c>
      <c r="E255" s="4" t="s">
        <v>579</v>
      </c>
      <c r="F255" s="4">
        <v>61</v>
      </c>
      <c r="G255" s="4" t="s">
        <v>721</v>
      </c>
      <c r="H255" s="4" t="s">
        <v>742</v>
      </c>
      <c r="I255" s="4" t="s">
        <v>754</v>
      </c>
      <c r="J255" s="4" t="s">
        <v>759</v>
      </c>
      <c r="K255" s="4" t="s">
        <v>765</v>
      </c>
      <c r="L255" s="6" t="s">
        <v>58</v>
      </c>
      <c r="M255" s="4" t="s">
        <v>64</v>
      </c>
      <c r="N255" s="4" t="s">
        <v>759</v>
      </c>
      <c r="O255" s="4" t="s">
        <v>57</v>
      </c>
      <c r="P255" s="27" t="s">
        <v>744</v>
      </c>
    </row>
    <row r="256" spans="1:16" s="8" customFormat="1" ht="34" x14ac:dyDescent="0.2">
      <c r="A256" s="26" t="s">
        <v>975</v>
      </c>
      <c r="B256" s="4" t="s">
        <v>976</v>
      </c>
      <c r="C256" s="4" t="s">
        <v>448</v>
      </c>
      <c r="D256" s="4" t="s">
        <v>30</v>
      </c>
      <c r="E256" s="4" t="s">
        <v>977</v>
      </c>
      <c r="F256" s="4">
        <v>584</v>
      </c>
      <c r="G256" s="4" t="s">
        <v>721</v>
      </c>
      <c r="H256" s="4" t="s">
        <v>742</v>
      </c>
      <c r="I256" s="4" t="s">
        <v>751</v>
      </c>
      <c r="J256" s="4" t="s">
        <v>760</v>
      </c>
      <c r="K256" s="4" t="s">
        <v>787</v>
      </c>
      <c r="L256" s="6" t="s">
        <v>57</v>
      </c>
      <c r="M256" s="4" t="s">
        <v>64</v>
      </c>
      <c r="N256" s="4" t="s">
        <v>837</v>
      </c>
      <c r="O256" s="4" t="s">
        <v>57</v>
      </c>
      <c r="P256" s="27" t="s">
        <v>744</v>
      </c>
    </row>
    <row r="257" spans="1:16" s="8" customFormat="1" ht="34" x14ac:dyDescent="0.2">
      <c r="A257" s="26" t="s">
        <v>190</v>
      </c>
      <c r="B257" s="5" t="s">
        <v>431</v>
      </c>
      <c r="C257" s="4" t="s">
        <v>446</v>
      </c>
      <c r="D257" s="4" t="s">
        <v>453</v>
      </c>
      <c r="E257" s="4" t="s">
        <v>580</v>
      </c>
      <c r="F257" s="4"/>
      <c r="G257" s="4" t="s">
        <v>721</v>
      </c>
      <c r="H257" s="4" t="s">
        <v>742</v>
      </c>
      <c r="I257" s="4" t="s">
        <v>751</v>
      </c>
      <c r="J257" s="4" t="s">
        <v>759</v>
      </c>
      <c r="K257" s="4" t="s">
        <v>777</v>
      </c>
      <c r="L257" s="6" t="s">
        <v>57</v>
      </c>
      <c r="M257" s="4" t="s">
        <v>64</v>
      </c>
      <c r="N257" s="4" t="s">
        <v>759</v>
      </c>
      <c r="O257" s="4" t="s">
        <v>57</v>
      </c>
      <c r="P257" s="27" t="s">
        <v>744</v>
      </c>
    </row>
    <row r="258" spans="1:16" s="8" customFormat="1" ht="272" x14ac:dyDescent="0.2">
      <c r="A258" s="26" t="s">
        <v>191</v>
      </c>
      <c r="B258" s="4" t="s">
        <v>432</v>
      </c>
      <c r="C258" s="4" t="s">
        <v>448</v>
      </c>
      <c r="D258" s="4" t="s">
        <v>457</v>
      </c>
      <c r="E258" s="4" t="s">
        <v>581</v>
      </c>
      <c r="F258" s="4" t="s">
        <v>710</v>
      </c>
      <c r="G258" s="4" t="s">
        <v>721</v>
      </c>
      <c r="H258" s="4" t="s">
        <v>742</v>
      </c>
      <c r="I258" s="4" t="s">
        <v>751</v>
      </c>
      <c r="J258" s="4" t="s">
        <v>759</v>
      </c>
      <c r="K258" s="4" t="s">
        <v>834</v>
      </c>
      <c r="L258" s="6" t="s">
        <v>57</v>
      </c>
      <c r="M258" s="4" t="s">
        <v>64</v>
      </c>
      <c r="N258" s="4" t="s">
        <v>759</v>
      </c>
      <c r="O258" s="4" t="s">
        <v>57</v>
      </c>
      <c r="P258" s="27" t="s">
        <v>744</v>
      </c>
    </row>
    <row r="259" spans="1:16" s="8" customFormat="1" ht="255" x14ac:dyDescent="0.2">
      <c r="A259" s="26" t="s">
        <v>191</v>
      </c>
      <c r="B259" s="4" t="s">
        <v>433</v>
      </c>
      <c r="C259" s="4" t="s">
        <v>446</v>
      </c>
      <c r="D259" s="4" t="s">
        <v>482</v>
      </c>
      <c r="E259" s="4" t="s">
        <v>581</v>
      </c>
      <c r="F259" s="4" t="s">
        <v>710</v>
      </c>
      <c r="G259" s="4" t="s">
        <v>721</v>
      </c>
      <c r="H259" s="4" t="s">
        <v>742</v>
      </c>
      <c r="I259" s="4" t="s">
        <v>751</v>
      </c>
      <c r="J259" s="4" t="s">
        <v>759</v>
      </c>
      <c r="K259" s="4" t="s">
        <v>835</v>
      </c>
      <c r="L259" s="6" t="s">
        <v>58</v>
      </c>
      <c r="M259" s="4" t="s">
        <v>64</v>
      </c>
      <c r="N259" s="4" t="s">
        <v>759</v>
      </c>
      <c r="O259" s="4" t="s">
        <v>57</v>
      </c>
      <c r="P259" s="27" t="s">
        <v>744</v>
      </c>
    </row>
    <row r="260" spans="1:16" s="8" customFormat="1" ht="372" x14ac:dyDescent="0.2">
      <c r="A260" s="26" t="s">
        <v>192</v>
      </c>
      <c r="B260" s="5" t="s">
        <v>980</v>
      </c>
      <c r="C260" s="5" t="s">
        <v>447</v>
      </c>
      <c r="D260" s="4" t="s">
        <v>457</v>
      </c>
      <c r="E260" s="4" t="s">
        <v>617</v>
      </c>
      <c r="F260" s="4" t="s">
        <v>711</v>
      </c>
      <c r="G260" s="4" t="s">
        <v>721</v>
      </c>
      <c r="H260" s="4" t="s">
        <v>742</v>
      </c>
      <c r="I260" s="4" t="s">
        <v>751</v>
      </c>
      <c r="J260" s="4" t="s">
        <v>759</v>
      </c>
      <c r="K260" s="4" t="s">
        <v>933</v>
      </c>
      <c r="L260" s="6" t="s">
        <v>58</v>
      </c>
      <c r="M260" s="4" t="s">
        <v>64</v>
      </c>
      <c r="N260" s="4" t="s">
        <v>759</v>
      </c>
      <c r="O260" s="4" t="s">
        <v>57</v>
      </c>
      <c r="P260" s="27" t="s">
        <v>881</v>
      </c>
    </row>
    <row r="261" spans="1:16" s="8" customFormat="1" ht="409.6" x14ac:dyDescent="0.2">
      <c r="A261" s="26" t="s">
        <v>193</v>
      </c>
      <c r="B261" s="5" t="s">
        <v>434</v>
      </c>
      <c r="C261" s="5" t="s">
        <v>447</v>
      </c>
      <c r="D261" s="4" t="s">
        <v>483</v>
      </c>
      <c r="E261" s="4" t="s">
        <v>618</v>
      </c>
      <c r="F261" s="4" t="s">
        <v>712</v>
      </c>
      <c r="G261" s="4" t="s">
        <v>721</v>
      </c>
      <c r="H261" s="4" t="s">
        <v>742</v>
      </c>
      <c r="I261" s="4" t="s">
        <v>751</v>
      </c>
      <c r="J261" s="4" t="s">
        <v>759</v>
      </c>
      <c r="K261" s="4" t="s">
        <v>934</v>
      </c>
      <c r="L261" s="6" t="s">
        <v>57</v>
      </c>
      <c r="M261" s="4" t="s">
        <v>64</v>
      </c>
      <c r="N261" s="4" t="s">
        <v>759</v>
      </c>
      <c r="O261" s="4" t="s">
        <v>57</v>
      </c>
      <c r="P261" s="27" t="s">
        <v>881</v>
      </c>
    </row>
    <row r="262" spans="1:16" s="8" customFormat="1" ht="409.6" x14ac:dyDescent="0.2">
      <c r="A262" s="26" t="s">
        <v>194</v>
      </c>
      <c r="B262" s="4" t="s">
        <v>435</v>
      </c>
      <c r="C262" s="5" t="s">
        <v>446</v>
      </c>
      <c r="D262" s="4" t="s">
        <v>484</v>
      </c>
      <c r="E262" s="4" t="s">
        <v>619</v>
      </c>
      <c r="F262" s="4" t="s">
        <v>713</v>
      </c>
      <c r="G262" s="4" t="s">
        <v>721</v>
      </c>
      <c r="H262" s="4" t="s">
        <v>748</v>
      </c>
      <c r="I262" s="4" t="s">
        <v>758</v>
      </c>
      <c r="J262" s="4" t="s">
        <v>759</v>
      </c>
      <c r="K262" s="4" t="s">
        <v>935</v>
      </c>
      <c r="L262" s="6" t="s">
        <v>57</v>
      </c>
      <c r="M262" s="4" t="s">
        <v>64</v>
      </c>
      <c r="N262" s="4" t="s">
        <v>759</v>
      </c>
      <c r="O262" s="4" t="s">
        <v>57</v>
      </c>
      <c r="P262" s="27" t="s">
        <v>882</v>
      </c>
    </row>
    <row r="263" spans="1:16" s="8" customFormat="1" ht="238" x14ac:dyDescent="0.2">
      <c r="A263" s="26" t="s">
        <v>195</v>
      </c>
      <c r="B263" s="4" t="s">
        <v>436</v>
      </c>
      <c r="C263" s="4" t="s">
        <v>446</v>
      </c>
      <c r="D263" s="4" t="s">
        <v>485</v>
      </c>
      <c r="E263" s="4" t="s">
        <v>582</v>
      </c>
      <c r="F263" s="4" t="s">
        <v>714</v>
      </c>
      <c r="G263" s="4" t="s">
        <v>721</v>
      </c>
      <c r="H263" s="4" t="s">
        <v>742</v>
      </c>
      <c r="I263" s="4" t="s">
        <v>754</v>
      </c>
      <c r="J263" s="4" t="s">
        <v>759</v>
      </c>
      <c r="K263" s="4" t="s">
        <v>936</v>
      </c>
      <c r="L263" s="6" t="s">
        <v>57</v>
      </c>
      <c r="M263" s="4" t="s">
        <v>64</v>
      </c>
      <c r="N263" s="4" t="s">
        <v>759</v>
      </c>
      <c r="O263" s="4" t="s">
        <v>57</v>
      </c>
      <c r="P263" s="27" t="s">
        <v>883</v>
      </c>
    </row>
    <row r="264" spans="1:16" s="8" customFormat="1" ht="340" x14ac:dyDescent="0.2">
      <c r="A264" s="26" t="s">
        <v>196</v>
      </c>
      <c r="B264" s="4" t="s">
        <v>437</v>
      </c>
      <c r="C264" s="4" t="s">
        <v>446</v>
      </c>
      <c r="D264" s="4" t="s">
        <v>486</v>
      </c>
      <c r="E264" s="4" t="s">
        <v>620</v>
      </c>
      <c r="F264" s="4" t="s">
        <v>715</v>
      </c>
      <c r="G264" s="4" t="s">
        <v>739</v>
      </c>
      <c r="H264" s="4" t="s">
        <v>749</v>
      </c>
      <c r="I264" s="4" t="s">
        <v>751</v>
      </c>
      <c r="J264" s="4" t="s">
        <v>762</v>
      </c>
      <c r="K264" s="4" t="s">
        <v>937</v>
      </c>
      <c r="L264" s="6" t="s">
        <v>57</v>
      </c>
      <c r="M264" s="4" t="s">
        <v>62</v>
      </c>
      <c r="N264" s="4" t="s">
        <v>68</v>
      </c>
      <c r="O264" s="4" t="s">
        <v>57</v>
      </c>
      <c r="P264" s="27" t="s">
        <v>887</v>
      </c>
    </row>
    <row r="265" spans="1:16" s="8" customFormat="1" ht="340" x14ac:dyDescent="0.2">
      <c r="A265" s="26" t="s">
        <v>197</v>
      </c>
      <c r="B265" s="5" t="s">
        <v>438</v>
      </c>
      <c r="C265" s="5" t="s">
        <v>447</v>
      </c>
      <c r="D265" s="4" t="s">
        <v>487</v>
      </c>
      <c r="E265" s="4" t="s">
        <v>621</v>
      </c>
      <c r="F265" s="4" t="s">
        <v>716</v>
      </c>
      <c r="G265" s="4" t="s">
        <v>721</v>
      </c>
      <c r="H265" s="4" t="s">
        <v>742</v>
      </c>
      <c r="I265" s="4" t="s">
        <v>751</v>
      </c>
      <c r="J265" s="4" t="s">
        <v>759</v>
      </c>
      <c r="K265" s="4" t="s">
        <v>938</v>
      </c>
      <c r="L265" s="6" t="s">
        <v>57</v>
      </c>
      <c r="M265" s="4" t="s">
        <v>64</v>
      </c>
      <c r="N265" s="4" t="s">
        <v>759</v>
      </c>
      <c r="O265" s="4" t="s">
        <v>57</v>
      </c>
      <c r="P265" s="27" t="s">
        <v>744</v>
      </c>
    </row>
    <row r="266" spans="1:16" s="8" customFormat="1" ht="238" x14ac:dyDescent="0.2">
      <c r="A266" s="26" t="s">
        <v>198</v>
      </c>
      <c r="B266" s="4" t="s">
        <v>439</v>
      </c>
      <c r="C266" s="4" t="s">
        <v>446</v>
      </c>
      <c r="D266" s="4" t="s">
        <v>488</v>
      </c>
      <c r="E266" s="4" t="s">
        <v>622</v>
      </c>
      <c r="F266" s="4" t="s">
        <v>717</v>
      </c>
      <c r="G266" s="4" t="s">
        <v>740</v>
      </c>
      <c r="H266" s="4" t="s">
        <v>742</v>
      </c>
      <c r="I266" s="4" t="s">
        <v>751</v>
      </c>
      <c r="J266" s="4" t="s">
        <v>759</v>
      </c>
      <c r="K266" s="4" t="s">
        <v>939</v>
      </c>
      <c r="L266" s="6" t="s">
        <v>58</v>
      </c>
      <c r="M266" s="4" t="s">
        <v>64</v>
      </c>
      <c r="N266" s="4" t="s">
        <v>759</v>
      </c>
      <c r="O266" s="4" t="s">
        <v>57</v>
      </c>
      <c r="P266" s="27" t="s">
        <v>744</v>
      </c>
    </row>
    <row r="267" spans="1:16" s="8" customFormat="1" ht="68" x14ac:dyDescent="0.2">
      <c r="A267" s="26" t="s">
        <v>199</v>
      </c>
      <c r="B267" s="4" t="s">
        <v>440</v>
      </c>
      <c r="C267" s="4" t="s">
        <v>448</v>
      </c>
      <c r="D267" s="4" t="s">
        <v>489</v>
      </c>
      <c r="E267" s="4" t="s">
        <v>583</v>
      </c>
      <c r="F267" s="4">
        <v>469</v>
      </c>
      <c r="G267" s="4" t="s">
        <v>721</v>
      </c>
      <c r="H267" s="4" t="s">
        <v>742</v>
      </c>
      <c r="I267" s="4" t="s">
        <v>751</v>
      </c>
      <c r="J267" s="4" t="s">
        <v>759</v>
      </c>
      <c r="K267" s="4" t="s">
        <v>777</v>
      </c>
      <c r="L267" s="6" t="s">
        <v>58</v>
      </c>
      <c r="M267" s="4" t="s">
        <v>64</v>
      </c>
      <c r="N267" s="4" t="s">
        <v>759</v>
      </c>
      <c r="O267" s="4" t="s">
        <v>57</v>
      </c>
      <c r="P267" s="27" t="s">
        <v>884</v>
      </c>
    </row>
    <row r="268" spans="1:16" s="8" customFormat="1" ht="255" x14ac:dyDescent="0.2">
      <c r="A268" s="26" t="s">
        <v>199</v>
      </c>
      <c r="B268" s="4" t="s">
        <v>441</v>
      </c>
      <c r="C268" s="4" t="s">
        <v>446</v>
      </c>
      <c r="D268" s="4" t="s">
        <v>490</v>
      </c>
      <c r="E268" s="4" t="s">
        <v>623</v>
      </c>
      <c r="F268" s="4" t="s">
        <v>718</v>
      </c>
      <c r="G268" s="4" t="s">
        <v>721</v>
      </c>
      <c r="H268" s="4" t="s">
        <v>742</v>
      </c>
      <c r="I268" s="4" t="s">
        <v>751</v>
      </c>
      <c r="J268" s="4" t="s">
        <v>759</v>
      </c>
      <c r="K268" s="4" t="s">
        <v>940</v>
      </c>
      <c r="L268" s="6" t="s">
        <v>57</v>
      </c>
      <c r="M268" s="4" t="s">
        <v>64</v>
      </c>
      <c r="N268" s="4" t="s">
        <v>759</v>
      </c>
      <c r="O268" s="4" t="s">
        <v>57</v>
      </c>
      <c r="P268" s="27" t="s">
        <v>744</v>
      </c>
    </row>
    <row r="269" spans="1:16" s="8" customFormat="1" ht="68" x14ac:dyDescent="0.2">
      <c r="A269" s="26" t="s">
        <v>200</v>
      </c>
      <c r="B269" s="4" t="s">
        <v>431</v>
      </c>
      <c r="C269" s="4" t="s">
        <v>446</v>
      </c>
      <c r="D269" s="4" t="s">
        <v>453</v>
      </c>
      <c r="E269" s="4" t="s">
        <v>584</v>
      </c>
      <c r="F269" s="4"/>
      <c r="G269" s="4" t="s">
        <v>721</v>
      </c>
      <c r="H269" s="4" t="s">
        <v>742</v>
      </c>
      <c r="I269" s="4" t="s">
        <v>751</v>
      </c>
      <c r="J269" s="4" t="s">
        <v>759</v>
      </c>
      <c r="K269" s="4" t="s">
        <v>777</v>
      </c>
      <c r="L269" s="6" t="s">
        <v>57</v>
      </c>
      <c r="M269" s="4" t="s">
        <v>64</v>
      </c>
      <c r="N269" s="4" t="s">
        <v>759</v>
      </c>
      <c r="O269" s="4" t="s">
        <v>57</v>
      </c>
      <c r="P269" s="27" t="s">
        <v>744</v>
      </c>
    </row>
    <row r="270" spans="1:16" s="8" customFormat="1" ht="255" x14ac:dyDescent="0.2">
      <c r="A270" s="26" t="s">
        <v>201</v>
      </c>
      <c r="B270" s="4" t="s">
        <v>442</v>
      </c>
      <c r="C270" s="4" t="s">
        <v>446</v>
      </c>
      <c r="D270" s="4" t="s">
        <v>491</v>
      </c>
      <c r="E270" s="4" t="s">
        <v>624</v>
      </c>
      <c r="F270" s="4" t="s">
        <v>719</v>
      </c>
      <c r="G270" s="4" t="s">
        <v>721</v>
      </c>
      <c r="H270" s="4" t="s">
        <v>750</v>
      </c>
      <c r="I270" s="4" t="s">
        <v>751</v>
      </c>
      <c r="J270" s="4" t="s">
        <v>759</v>
      </c>
      <c r="K270" s="4" t="s">
        <v>941</v>
      </c>
      <c r="L270" s="6" t="s">
        <v>58</v>
      </c>
      <c r="M270" s="4" t="s">
        <v>64</v>
      </c>
      <c r="N270" s="4" t="s">
        <v>759</v>
      </c>
      <c r="O270" s="4" t="s">
        <v>57</v>
      </c>
      <c r="P270" s="27" t="s">
        <v>744</v>
      </c>
    </row>
    <row r="271" spans="1:16" s="8" customFormat="1" ht="51" x14ac:dyDescent="0.2">
      <c r="A271" s="26" t="s">
        <v>202</v>
      </c>
      <c r="B271" s="4" t="s">
        <v>443</v>
      </c>
      <c r="C271" s="4" t="s">
        <v>446</v>
      </c>
      <c r="D271" s="4" t="s">
        <v>492</v>
      </c>
      <c r="E271" s="4" t="s">
        <v>585</v>
      </c>
      <c r="F271" s="4">
        <v>2116</v>
      </c>
      <c r="G271" s="4" t="s">
        <v>721</v>
      </c>
      <c r="H271" s="4" t="s">
        <v>742</v>
      </c>
      <c r="I271" s="4" t="s">
        <v>751</v>
      </c>
      <c r="J271" s="4" t="s">
        <v>759</v>
      </c>
      <c r="K271" s="4" t="s">
        <v>942</v>
      </c>
      <c r="L271" s="6" t="s">
        <v>57</v>
      </c>
      <c r="M271" s="4" t="s">
        <v>64</v>
      </c>
      <c r="N271" s="4" t="s">
        <v>759</v>
      </c>
      <c r="O271" s="4" t="s">
        <v>57</v>
      </c>
      <c r="P271" s="27" t="s">
        <v>744</v>
      </c>
    </row>
    <row r="272" spans="1:16" s="8" customFormat="1" ht="51" x14ac:dyDescent="0.2">
      <c r="A272" s="28" t="s">
        <v>203</v>
      </c>
      <c r="B272" s="4" t="s">
        <v>444</v>
      </c>
      <c r="C272" s="4" t="s">
        <v>446</v>
      </c>
      <c r="D272" s="4" t="s">
        <v>454</v>
      </c>
      <c r="E272" s="5" t="s">
        <v>586</v>
      </c>
      <c r="F272" s="4">
        <v>816</v>
      </c>
      <c r="G272" s="4" t="s">
        <v>721</v>
      </c>
      <c r="H272" s="4" t="s">
        <v>742</v>
      </c>
      <c r="I272" s="4" t="s">
        <v>751</v>
      </c>
      <c r="J272" s="4" t="s">
        <v>759</v>
      </c>
      <c r="K272" s="4" t="s">
        <v>836</v>
      </c>
      <c r="L272" s="6" t="s">
        <v>57</v>
      </c>
      <c r="M272" s="4" t="s">
        <v>64</v>
      </c>
      <c r="N272" s="4" t="s">
        <v>759</v>
      </c>
      <c r="O272" s="4" t="s">
        <v>57</v>
      </c>
      <c r="P272" s="27" t="s">
        <v>744</v>
      </c>
    </row>
    <row r="273" spans="1:16" s="8" customFormat="1" ht="171" thickBot="1" x14ac:dyDescent="0.25">
      <c r="A273" s="29" t="s">
        <v>204</v>
      </c>
      <c r="B273" s="30" t="s">
        <v>445</v>
      </c>
      <c r="C273" s="30" t="s">
        <v>446</v>
      </c>
      <c r="D273" s="30" t="s">
        <v>493</v>
      </c>
      <c r="E273" s="30" t="s">
        <v>587</v>
      </c>
      <c r="F273" s="30" t="s">
        <v>720</v>
      </c>
      <c r="G273" s="30" t="s">
        <v>721</v>
      </c>
      <c r="H273" s="30" t="s">
        <v>742</v>
      </c>
      <c r="I273" s="30" t="s">
        <v>751</v>
      </c>
      <c r="J273" s="30" t="s">
        <v>762</v>
      </c>
      <c r="K273" s="30" t="s">
        <v>943</v>
      </c>
      <c r="L273" s="31" t="s">
        <v>58</v>
      </c>
      <c r="M273" s="30" t="s">
        <v>64</v>
      </c>
      <c r="N273" s="30" t="s">
        <v>837</v>
      </c>
      <c r="O273" s="30" t="s">
        <v>57</v>
      </c>
      <c r="P273" s="32" t="s">
        <v>885</v>
      </c>
    </row>
  </sheetData>
  <autoFilter ref="A6:P273" xr:uid="{00000000-0001-0000-0000-000000000000}"/>
  <mergeCells count="3">
    <mergeCell ref="M5:P5"/>
    <mergeCell ref="A5:L5"/>
    <mergeCell ref="A4:P4"/>
  </mergeCells>
  <conditionalFormatting sqref="L1:L3 L5:L1048576">
    <cfRule type="containsText" dxfId="0" priority="1" operator="containsText" text="Oui">
      <formula>NOT(ISERROR(SEARCH("Oui",L1)))</formula>
    </cfRule>
  </conditionalFormatting>
  <dataValidations count="8">
    <dataValidation type="list" allowBlank="1" showInputMessage="1" showErrorMessage="1" sqref="C26 C22:C23 C29 C31:C36 C48 C51:C57 C39:C46 C59:C98 C101:C130 C132 C134:C140 C8:C19" xr:uid="{898473C0-874B-0444-9A2C-FA307477CFB6}">
      <formula1>"orale,injectable,orale ou injectable"</formula1>
      <formula2>0</formula2>
    </dataValidation>
    <dataValidation type="list" allowBlank="1" showInputMessage="1" showErrorMessage="1" sqref="D140:D141" xr:uid="{CF565C51-7789-6C44-AFD8-84CD3725F7BC}">
      <formula1>"AMM,hors AMM,AAC (ex-ATUn),AAP (ex-ATUc),CPC (ex-RTU),préparation magistrale,préparation hospitalière,DADFMS"</formula1>
      <formula2>0</formula2>
    </dataValidation>
    <dataValidation type="list" allowBlank="1" showInputMessage="1" showErrorMessage="1" sqref="D13:D18 D22:D26 D28 D30 D34:D36 D49:D50 D39:D44 D97:D101 D71 D75:D76 D78:D79 D106:D108 D90 D52:D58 D88 D95 D111:D113 D115 D122 D68:D69 D128 D134 D138 D117 D81 D93 D61:D66 D124:D125" xr:uid="{42CA22AB-790C-604E-B9BF-B24CC58129E2}">
      <formula1>"AMM,hors AMM,AAC (ex-ATUn),AAP (ex-ATUc),CPC (ex-RTU),préparation magistrale,préparation hospitalière"</formula1>
      <formula2>0</formula2>
    </dataValidation>
    <dataValidation allowBlank="1" showInputMessage="1" showErrorMessage="1" sqref="D37:D38 D20:D21 D109:D110 D133 D59 D7 D129 G58" xr:uid="{19197CE5-E97D-C34B-9555-CE78E7E2FA4D}">
      <formula1>0</formula1>
      <formula2>0</formula2>
    </dataValidation>
    <dataValidation type="list" allowBlank="1" showInputMessage="1" showErrorMessage="1" sqref="G60:G73 G97:G99 G128:G131 G133 G135:G141 G75:G94 G101:G103 G105:G118 G120:G125 G7:G57" xr:uid="{25168A01-1D1F-A242-991E-BD645B268190}">
      <formula1>"enfant,adulte,enfant et adulte"</formula1>
      <formula2>0</formula2>
    </dataValidation>
    <dataValidation type="list" allowBlank="1" showInputMessage="1" showErrorMessage="1" sqref="H141" xr:uid="{74D83A90-AA15-1748-A6D5-B2A9E575A32E}">
      <formula1>"préventif,curatif,symptomatique"</formula1>
      <formula2>0</formula2>
    </dataValidation>
    <dataValidation allowBlank="1" sqref="C3" xr:uid="{00000000-0002-0000-0000-000007000000}"/>
    <dataValidation type="list" allowBlank="1" showInputMessage="1" showErrorMessage="1" sqref="L216:L273" xr:uid="{CAD0F9FB-9442-8842-9D0B-A9A3A07032D9}">
      <formula1>"Oui,Non"</formula1>
    </dataValidation>
  </dataValidations>
  <pageMargins left="0.70866141732283472" right="0.70866141732283472" top="0.74803149606299213" bottom="0.74803149606299213" header="0" footer="0"/>
  <pageSetup paperSize="9" orientation="landscape" r:id="rId1"/>
  <headerFooter>
    <oddHeader>&amp;R&amp;P</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F7D80A50-DE9C-4D06-806F-7856D10FB085}">
          <x14:formula1>
            <xm:f>Listes!$B$7:$B$8</xm:f>
          </x14:formula1>
          <xm:sqref>L141:L215 L7:L134</xm:sqref>
        </x14:dataValidation>
        <x14:dataValidation type="list" allowBlank="1" showErrorMessage="1" xr:uid="{1F676035-0E6A-0D40-9FCE-8544D90A980B}">
          <x14:formula1>
            <xm:f>Listes!$B$7:$B$8</xm:f>
          </x14:formula1>
          <xm:sqref>O7:O273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00"/>
  <sheetViews>
    <sheetView workbookViewId="0">
      <selection activeCell="I10" sqref="I10"/>
    </sheetView>
  </sheetViews>
  <sheetFormatPr baseColWidth="10" defaultColWidth="14.5" defaultRowHeight="15" customHeight="1" x14ac:dyDescent="0.2"/>
  <cols>
    <col min="1" max="1" width="12.5" bestFit="1" customWidth="1"/>
    <col min="2" max="2" width="10.6640625" customWidth="1"/>
    <col min="3" max="3" width="26.1640625" customWidth="1"/>
    <col min="4" max="4" width="20.1640625" customWidth="1"/>
    <col min="5" max="5" width="11.5" bestFit="1" customWidth="1"/>
    <col min="6" max="6" width="10.6640625" customWidth="1"/>
    <col min="7" max="7" width="35.6640625" bestFit="1" customWidth="1"/>
    <col min="8" max="8" width="20.83203125" customWidth="1"/>
    <col min="9" max="9" width="32.1640625" bestFit="1" customWidth="1"/>
    <col min="10" max="10" width="35" bestFit="1" customWidth="1"/>
    <col min="11" max="26" width="10.6640625" customWidth="1"/>
  </cols>
  <sheetData>
    <row r="1" spans="1:11" x14ac:dyDescent="0.2">
      <c r="A1" s="1" t="s">
        <v>1</v>
      </c>
    </row>
    <row r="2" spans="1:11" x14ac:dyDescent="0.2">
      <c r="A2" s="1" t="s">
        <v>2</v>
      </c>
    </row>
    <row r="3" spans="1:11" x14ac:dyDescent="0.2">
      <c r="A3" s="1" t="s">
        <v>3</v>
      </c>
    </row>
    <row r="4" spans="1:11" x14ac:dyDescent="0.2">
      <c r="A4" s="1" t="s">
        <v>4</v>
      </c>
    </row>
    <row r="5" spans="1:11" x14ac:dyDescent="0.2">
      <c r="A5" s="1" t="s">
        <v>5</v>
      </c>
    </row>
    <row r="6" spans="1:11" x14ac:dyDescent="0.2">
      <c r="A6" s="1" t="s">
        <v>6</v>
      </c>
    </row>
    <row r="7" spans="1:11" x14ac:dyDescent="0.2">
      <c r="A7" s="1" t="s">
        <v>7</v>
      </c>
      <c r="B7" s="2" t="s">
        <v>58</v>
      </c>
      <c r="C7" s="2" t="s">
        <v>51</v>
      </c>
      <c r="D7" s="2" t="s">
        <v>53</v>
      </c>
      <c r="E7" s="1" t="s">
        <v>8</v>
      </c>
      <c r="F7" s="2" t="s">
        <v>59</v>
      </c>
      <c r="G7" t="s">
        <v>30</v>
      </c>
      <c r="H7" t="s">
        <v>40</v>
      </c>
      <c r="I7" s="2" t="s">
        <v>61</v>
      </c>
      <c r="J7" s="2" t="s">
        <v>66</v>
      </c>
      <c r="K7" s="2"/>
    </row>
    <row r="8" spans="1:11" x14ac:dyDescent="0.2">
      <c r="A8" s="1" t="s">
        <v>9</v>
      </c>
      <c r="B8" s="2" t="s">
        <v>57</v>
      </c>
      <c r="C8" s="2" t="s">
        <v>52</v>
      </c>
      <c r="D8" s="2" t="s">
        <v>49</v>
      </c>
      <c r="E8" s="1" t="s">
        <v>10</v>
      </c>
      <c r="F8" s="2" t="s">
        <v>60</v>
      </c>
      <c r="G8" t="s">
        <v>31</v>
      </c>
      <c r="H8" t="s">
        <v>36</v>
      </c>
      <c r="I8" s="2" t="s">
        <v>62</v>
      </c>
      <c r="J8" s="2" t="s">
        <v>67</v>
      </c>
      <c r="K8" s="2"/>
    </row>
    <row r="9" spans="1:11" x14ac:dyDescent="0.2">
      <c r="A9" s="1" t="s">
        <v>11</v>
      </c>
      <c r="C9" s="2" t="s">
        <v>50</v>
      </c>
      <c r="D9" s="2" t="s">
        <v>54</v>
      </c>
      <c r="E9" s="1" t="s">
        <v>12</v>
      </c>
      <c r="F9" s="1"/>
      <c r="G9" t="s">
        <v>32</v>
      </c>
      <c r="H9" t="s">
        <v>37</v>
      </c>
      <c r="I9" s="2" t="s">
        <v>63</v>
      </c>
      <c r="J9" s="2" t="s">
        <v>68</v>
      </c>
    </row>
    <row r="10" spans="1:11" x14ac:dyDescent="0.2">
      <c r="A10" s="1" t="s">
        <v>13</v>
      </c>
      <c r="G10" t="s">
        <v>33</v>
      </c>
      <c r="H10" t="s">
        <v>38</v>
      </c>
      <c r="I10" s="2" t="s">
        <v>64</v>
      </c>
      <c r="J10" s="2" t="s">
        <v>57</v>
      </c>
    </row>
    <row r="11" spans="1:11" x14ac:dyDescent="0.2">
      <c r="A11" s="1" t="s">
        <v>14</v>
      </c>
      <c r="G11" t="s">
        <v>34</v>
      </c>
      <c r="H11" t="s">
        <v>39</v>
      </c>
    </row>
    <row r="12" spans="1:11" x14ac:dyDescent="0.2">
      <c r="A12" s="1" t="s">
        <v>15</v>
      </c>
      <c r="G12" t="s">
        <v>35</v>
      </c>
      <c r="H12" t="s">
        <v>41</v>
      </c>
    </row>
    <row r="13" spans="1:11" x14ac:dyDescent="0.2">
      <c r="A13" s="1" t="s">
        <v>16</v>
      </c>
      <c r="G13" t="s">
        <v>71</v>
      </c>
      <c r="H13" t="s">
        <v>42</v>
      </c>
    </row>
    <row r="14" spans="1:11" x14ac:dyDescent="0.2">
      <c r="A14" s="1" t="s">
        <v>17</v>
      </c>
      <c r="H14" t="s">
        <v>43</v>
      </c>
    </row>
    <row r="15" spans="1:11" x14ac:dyDescent="0.2">
      <c r="A15" s="1" t="s">
        <v>18</v>
      </c>
      <c r="H15" t="s">
        <v>44</v>
      </c>
    </row>
    <row r="16" spans="1:11" x14ac:dyDescent="0.2">
      <c r="A16" s="1" t="s">
        <v>19</v>
      </c>
      <c r="H16" t="s">
        <v>45</v>
      </c>
    </row>
    <row r="17" spans="1:8" x14ac:dyDescent="0.2">
      <c r="A17" s="1" t="s">
        <v>20</v>
      </c>
      <c r="H17" t="s">
        <v>47</v>
      </c>
    </row>
    <row r="18" spans="1:8" x14ac:dyDescent="0.2">
      <c r="A18" s="1" t="s">
        <v>21</v>
      </c>
      <c r="H18" t="s">
        <v>46</v>
      </c>
    </row>
    <row r="19" spans="1:8" x14ac:dyDescent="0.2">
      <c r="A19" s="1" t="s">
        <v>22</v>
      </c>
    </row>
    <row r="20" spans="1:8" x14ac:dyDescent="0.2">
      <c r="A20" s="1" t="s">
        <v>23</v>
      </c>
    </row>
    <row r="21" spans="1:8" ht="15.75" customHeight="1" x14ac:dyDescent="0.2">
      <c r="A21" s="1" t="s">
        <v>24</v>
      </c>
    </row>
    <row r="22" spans="1:8" ht="15.75" customHeight="1" x14ac:dyDescent="0.2">
      <c r="A22" s="1" t="s">
        <v>25</v>
      </c>
    </row>
    <row r="23" spans="1:8" ht="15.75" customHeight="1" x14ac:dyDescent="0.2">
      <c r="A23" s="1" t="s">
        <v>26</v>
      </c>
    </row>
    <row r="24" spans="1:8" ht="15.75" customHeight="1" x14ac:dyDescent="0.2"/>
    <row r="25" spans="1:8" ht="15.75" customHeight="1" x14ac:dyDescent="0.2"/>
    <row r="26" spans="1:8" ht="15.75" customHeight="1" x14ac:dyDescent="0.2"/>
    <row r="27" spans="1:8" ht="15.75" customHeight="1" x14ac:dyDescent="0.2"/>
    <row r="28" spans="1:8" ht="15.75" customHeight="1" x14ac:dyDescent="0.2"/>
    <row r="29" spans="1:8" ht="15.75" customHeight="1" x14ac:dyDescent="0.2"/>
    <row r="30" spans="1:8" ht="15.75" customHeight="1" x14ac:dyDescent="0.2"/>
    <row r="31" spans="1:8" ht="15.75" customHeight="1" x14ac:dyDescent="0.2"/>
    <row r="32" spans="1:8"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médicaments</vt:lpstr>
      <vt:lpstr>Listes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patrick.cayer-barrio</dc:creator>
  <cp:lastModifiedBy>JMA</cp:lastModifiedBy>
  <dcterms:created xsi:type="dcterms:W3CDTF">2019-09-25T13:00:09Z</dcterms:created>
  <dcterms:modified xsi:type="dcterms:W3CDTF">2026-05-22T10:09:49Z</dcterms:modified>
</cp:coreProperties>
</file>